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97B" lockStructure="1"/>
  <bookViews>
    <workbookView xWindow="0" yWindow="60" windowWidth="20490" windowHeight="9585"/>
  </bookViews>
  <sheets>
    <sheet name="Coperta" sheetId="2" r:id="rId1"/>
    <sheet name="1.Retele si servicii" sheetId="1" r:id="rId2"/>
    <sheet name="2. Retele fixe" sheetId="3" r:id="rId3"/>
    <sheet name="3.Retele mobile" sheetId="4" r:id="rId4"/>
  </sheets>
  <externalReferences>
    <externalReference r:id="rId5"/>
    <externalReference r:id="rId6"/>
  </externalReferences>
  <definedNames>
    <definedName name="ani">[1]Coperta!$I$4:$I$14</definedName>
    <definedName name="anii">Coperta!$J$4:$J$11</definedName>
    <definedName name="bifare">[2]Coperta!$A$20:$A$22</definedName>
    <definedName name="_xlnm.Print_Area" localSheetId="2">'2. Retele fixe'!$A$1:$D$99</definedName>
    <definedName name="_xlnm.Print_Area" localSheetId="3">'3.Retele mobile'!$A$1:$E$56</definedName>
    <definedName name="_xlnm.Print_Area" localSheetId="0">Coperta!$A$1:$H$26</definedName>
    <definedName name="selectare">Coperta!$J$13:$J$14</definedName>
    <definedName name="trimestre">Coperta!$J$13:$J$16</definedName>
    <definedName name="validare">#REF!</definedName>
    <definedName name="yes.or.no">#REF!</definedName>
    <definedName name="zes.or.no">#REF!</definedName>
  </definedNames>
  <calcPr calcId="145621" calcOnSave="0"/>
</workbook>
</file>

<file path=xl/calcChain.xml><?xml version="1.0" encoding="utf-8"?>
<calcChain xmlns="http://schemas.openxmlformats.org/spreadsheetml/2006/main">
  <c r="D5" i="3" l="1"/>
  <c r="D74" i="3"/>
  <c r="D71" i="3"/>
  <c r="D68" i="3"/>
  <c r="D65" i="3"/>
  <c r="D62" i="3"/>
  <c r="D59" i="3"/>
  <c r="D55" i="3"/>
  <c r="D51" i="3"/>
  <c r="D47" i="3"/>
  <c r="D42" i="3"/>
  <c r="D38" i="3"/>
  <c r="D34" i="3"/>
  <c r="D30" i="3"/>
  <c r="D26" i="3"/>
  <c r="D22" i="3"/>
  <c r="D18" i="3"/>
  <c r="D14" i="3"/>
  <c r="D9" i="3"/>
  <c r="D84" i="3"/>
</calcChain>
</file>

<file path=xl/sharedStrings.xml><?xml version="1.0" encoding="utf-8"?>
<sst xmlns="http://schemas.openxmlformats.org/spreadsheetml/2006/main" count="539" uniqueCount="346">
  <si>
    <t>Reţea locală de cupru de tip PSTN/ISDN</t>
  </si>
  <si>
    <t>da</t>
  </si>
  <si>
    <t>nu</t>
  </si>
  <si>
    <t xml:space="preserve">Reţele optice </t>
  </si>
  <si>
    <t xml:space="preserve">    DWDM</t>
  </si>
  <si>
    <t xml:space="preserve">    SDH peste optică</t>
  </si>
  <si>
    <t xml:space="preserve">    SDH peste DWDM</t>
  </si>
  <si>
    <t xml:space="preserve">    SDH peste MPLS</t>
  </si>
  <si>
    <t xml:space="preserve">    IP/MPLS peste DWDM</t>
  </si>
  <si>
    <t xml:space="preserve">    IP peste optică</t>
  </si>
  <si>
    <t>Reţele prin radio</t>
  </si>
  <si>
    <t xml:space="preserve">    SDH prin radio</t>
  </si>
  <si>
    <t xml:space="preserve">    IP prin radio</t>
  </si>
  <si>
    <t>Reţele de transport prin satelit</t>
  </si>
  <si>
    <t xml:space="preserve">    IP peste DWDM</t>
  </si>
  <si>
    <t xml:space="preserve">    Reţea WIMAX</t>
  </si>
  <si>
    <t xml:space="preserve">    Reţea WiFi</t>
  </si>
  <si>
    <t>Reţea de acces ADSL</t>
  </si>
  <si>
    <t>Reţea de acces VDSL</t>
  </si>
  <si>
    <t>Reţea de acces prin cablu coaxial</t>
  </si>
  <si>
    <t xml:space="preserve">Reţele de acces radio  </t>
  </si>
  <si>
    <t xml:space="preserve">    Reţea de acces virtuală mobilă (MVNO)</t>
  </si>
  <si>
    <t xml:space="preserve">    altele (indicaţi mai jos tipul):</t>
  </si>
  <si>
    <t>Servicii de telefonie furnizate:</t>
  </si>
  <si>
    <t xml:space="preserve">    Telefonie fixă prin reţea PSTN</t>
  </si>
  <si>
    <t xml:space="preserve">    Telefonie fixă prin ISDN</t>
  </si>
  <si>
    <t xml:space="preserve">    Telefonie fixă NGN</t>
  </si>
  <si>
    <t xml:space="preserve"> Telefonie fixă prin acces de bandă largă</t>
  </si>
  <si>
    <t xml:space="preserve">    Telefonie fixă prin acces local radio (WLL)</t>
  </si>
  <si>
    <t>Telefonie la puncte fixe</t>
  </si>
  <si>
    <t>Telefonie prin Internet (acces negestionat)</t>
  </si>
  <si>
    <t>Telefonie mobilă</t>
  </si>
  <si>
    <t>Servicii de acces la Internet furnizate:</t>
  </si>
  <si>
    <t xml:space="preserve">    Servicii prin reţea ADSL</t>
  </si>
  <si>
    <t xml:space="preserve">    Servicii prin reţea VDSL</t>
  </si>
  <si>
    <t xml:space="preserve">    Servicii prin reţea FTTx</t>
  </si>
  <si>
    <t xml:space="preserve">    Servicii prin reţea radio de acces local</t>
  </si>
  <si>
    <t xml:space="preserve"> Servicii prin reţea DOCSIS (cablu coaxial)</t>
  </si>
  <si>
    <t xml:space="preserve">    Servicii prin reţea locală (care nu corespund FTTx)</t>
  </si>
  <si>
    <t>Acces în bandă largă la puncte fixe</t>
  </si>
  <si>
    <t>Acces Dial-Up</t>
  </si>
  <si>
    <t>Acces în bandă largă la puncte mobile</t>
  </si>
  <si>
    <t>Reţele de acces radio mobil</t>
  </si>
  <si>
    <t>Reţele de acces radio fix (WLL)</t>
  </si>
  <si>
    <t xml:space="preserve">    Servicii prin reţea UMTS</t>
  </si>
  <si>
    <t xml:space="preserve">    Servicii prin reţea CDMA2000</t>
  </si>
  <si>
    <t xml:space="preserve">    Servicii prin reţea LTE</t>
  </si>
  <si>
    <t xml:space="preserve">    Servicii prin reţea WIMAX</t>
  </si>
  <si>
    <t>Servicii de linii închiriate:</t>
  </si>
  <si>
    <t xml:space="preserve">    Servicii de fibră sură (dark fiber) închiriate</t>
  </si>
  <si>
    <t xml:space="preserve">    Închiriere de capacităţi xWDM</t>
  </si>
  <si>
    <t xml:space="preserve">    Închiriere de capacităţi MPLS</t>
  </si>
  <si>
    <t xml:space="preserve"> Închiriere de capacităţi Ethernet</t>
  </si>
  <si>
    <t>Servicii de comunicaţii audiovizuale:</t>
  </si>
  <si>
    <t>Servicii de televiziune prin cablu</t>
  </si>
  <si>
    <t xml:space="preserve">    Servicii furnizate în format analog</t>
  </si>
  <si>
    <t xml:space="preserve">    Servicii furnizate în format digital</t>
  </si>
  <si>
    <t>Servicii de televiziune MMDS</t>
  </si>
  <si>
    <t>Servicii prin satelit DTH</t>
  </si>
  <si>
    <t>Difuzare de televiziune terestră</t>
  </si>
  <si>
    <t>Difuzare de radio terestru</t>
  </si>
  <si>
    <t>Servicii IPTV</t>
  </si>
  <si>
    <t>Servicii de tranzit naţional de apeluri</t>
  </si>
  <si>
    <t>Servicii de tranzit internaţional de apeluri</t>
  </si>
  <si>
    <t xml:space="preserve">    Servicii prin alte reţele mobile (indicaţi care)</t>
  </si>
  <si>
    <t xml:space="preserve">    Servicii prin alte reţele fixe (indicaţi mai jos care)</t>
  </si>
  <si>
    <t xml:space="preserve"> Alte linii închiriate (indicaţi mai jos care)</t>
  </si>
  <si>
    <t>Alte servicii de telefonie furnizate (descrieţi mai jos)</t>
  </si>
  <si>
    <t xml:space="preserve">   Altă reţea FTTx (indicaţi mai jos tipul)</t>
  </si>
  <si>
    <t>Reţele de acces cu fir:</t>
  </si>
  <si>
    <t xml:space="preserve">Denumire Furnizor:     </t>
  </si>
  <si>
    <t xml:space="preserve">IDNO                        </t>
  </si>
  <si>
    <t xml:space="preserve">Perioada de raportare  </t>
  </si>
  <si>
    <t xml:space="preserve">Adresa juridică a furnizorului             </t>
  </si>
  <si>
    <t xml:space="preserve">                      </t>
  </si>
  <si>
    <t xml:space="preserve">Persoana de contact       </t>
  </si>
  <si>
    <t xml:space="preserve">     Telefon                               </t>
  </si>
  <si>
    <t xml:space="preserve">     e-mail                             </t>
  </si>
  <si>
    <t>Sunteţi de acord să primiţi email privind apropierea termenilor de prezentare a raportului?</t>
  </si>
  <si>
    <t xml:space="preserve">Adresa de contact a  furnizorului              </t>
  </si>
  <si>
    <t xml:space="preserve">                     </t>
  </si>
  <si>
    <t xml:space="preserve">     fax                                </t>
  </si>
  <si>
    <t xml:space="preserve">     telefon                           </t>
  </si>
  <si>
    <t xml:space="preserve">     web-page                       </t>
  </si>
  <si>
    <t>1.1. Reţele de acces operate</t>
  </si>
  <si>
    <t>1.2. Reţele de transport operate</t>
  </si>
  <si>
    <t>1. Rețele operate</t>
  </si>
  <si>
    <t>2. Servicii furnizate</t>
  </si>
  <si>
    <t>Atenţie: Se vor completa cu răspuns pozitiv doar rețelele/serviciile efectiv operate/furnizate la momentul întocmirii raportului</t>
  </si>
  <si>
    <t>Reţea de acces optică FTTx</t>
  </si>
  <si>
    <t xml:space="preserve">   Rețea deplină prin cablu coaxial</t>
  </si>
  <si>
    <t xml:space="preserve">   Rețea HFC</t>
  </si>
  <si>
    <t>Alte rețele de acces prin fir (indicați mai jos tipurile)</t>
  </si>
  <si>
    <t>Alte reţele de transport (indicați mai jos tipul)</t>
  </si>
  <si>
    <t xml:space="preserve">    Închiriere de capacităţi SDH</t>
  </si>
  <si>
    <t>Servicii de partajare a infrastructurii asociate rețelelor</t>
  </si>
  <si>
    <t xml:space="preserve">     Închiriere canalizare</t>
  </si>
  <si>
    <t xml:space="preserve">     Închiriere stâlpi</t>
  </si>
  <si>
    <t xml:space="preserve">     Colocare de echipamente</t>
  </si>
  <si>
    <t xml:space="preserve">     Alte servicii de infrastructură (decrieți mai jos care)</t>
  </si>
  <si>
    <t xml:space="preserve">Raport statistic </t>
  </si>
  <si>
    <t>anul:</t>
  </si>
  <si>
    <t>CE-1</t>
  </si>
  <si>
    <t>Reţele operate şi servicii furnizate</t>
  </si>
  <si>
    <t xml:space="preserve">   Reţea FTTU Punct-punct </t>
  </si>
  <si>
    <t xml:space="preserve">   Reţea FTTU xPON punct-multipunct </t>
  </si>
  <si>
    <t xml:space="preserve">    Reţea GSM</t>
  </si>
  <si>
    <t xml:space="preserve">    Reţea CDMA2000 </t>
  </si>
  <si>
    <t xml:space="preserve">    Reţea UMTS</t>
  </si>
  <si>
    <t xml:space="preserve">    Reţea LTE</t>
  </si>
  <si>
    <r>
      <t xml:space="preserve">Reţele de acces prin satelit </t>
    </r>
    <r>
      <rPr>
        <sz val="10"/>
        <rFont val="Arial"/>
        <family val="2"/>
        <charset val="204"/>
      </rPr>
      <t>(indicați mai jos tipurile)</t>
    </r>
  </si>
  <si>
    <t xml:space="preserve">    altele (indicaţi mai jos tipurile):</t>
  </si>
  <si>
    <t xml:space="preserve">   Reţea FTTLA </t>
  </si>
  <si>
    <t xml:space="preserve">Reţea FTTN/VDSL </t>
  </si>
  <si>
    <t xml:space="preserve">    Telefonie prin alte reţele fixe (indicaţi mai jos care)</t>
  </si>
  <si>
    <t xml:space="preserve">Servicii de telefonie cu acces indirect </t>
  </si>
  <si>
    <t xml:space="preserve"> Închiriere de capacităţi E1-E4</t>
  </si>
  <si>
    <t xml:space="preserve"> Închiriere de linii analogice</t>
  </si>
  <si>
    <t xml:space="preserve">    Difuzare de televiziune terestră în format analog</t>
  </si>
  <si>
    <t xml:space="preserve">    Difuzare de televiziune terestră în format digital</t>
  </si>
  <si>
    <t>Alte servicii de comunicaţii audiovizuale furnizate:</t>
  </si>
  <si>
    <t>Alte servicii de comunicaţii electronice furnizate:</t>
  </si>
  <si>
    <t>0. Declaraţie privind lipsa unei activităţi de comunicaţii electronice:</t>
  </si>
  <si>
    <t>Comentariile furnizorului:</t>
  </si>
  <si>
    <t>Declarăm lipsa unei activităţi de comunicaţii electronice</t>
  </si>
  <si>
    <t>Această declaraţie va fi făcută doar de acei furnizori autorizaţi, care nu furnizează reţele sau servicii de comunicaţii electronice sau au sistat orice astfel de activitate</t>
  </si>
  <si>
    <t>Reţea FTTB/LAN</t>
  </si>
  <si>
    <t>Infrastructura rețelei fixe</t>
  </si>
  <si>
    <t>ID</t>
  </si>
  <si>
    <t>INDICATORI</t>
  </si>
  <si>
    <t>unitate de măsură</t>
  </si>
  <si>
    <t>valoarea indicatorului</t>
  </si>
  <si>
    <t>unităţi</t>
  </si>
  <si>
    <t>2.1.15</t>
  </si>
  <si>
    <t>Numărul de RSU</t>
  </si>
  <si>
    <t>2.1.16</t>
  </si>
  <si>
    <t>Numărul de linii de abonat conectate prin RSU</t>
  </si>
  <si>
    <t>2.1.17</t>
  </si>
  <si>
    <t>Numărul de centrale locale de format analog</t>
  </si>
  <si>
    <t>2.1.18</t>
  </si>
  <si>
    <t>Numărul de linii de abonat deservite la centrale de format analog</t>
  </si>
  <si>
    <t>2.1.19</t>
  </si>
  <si>
    <t>Numărul de centrale locale de format digital</t>
  </si>
  <si>
    <t>2.1.20</t>
  </si>
  <si>
    <t>Numărul de linii de abonat deservite la centrale de format digital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</si>
  <si>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</si>
  <si>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</si>
  <si>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</si>
  <si>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</si>
  <si>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</si>
  <si>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</si>
  <si>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</si>
  <si>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</si>
  <si>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</si>
  <si>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</si>
  <si>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</si>
  <si>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</si>
  <si>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</si>
  <si>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</si>
  <si>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</si>
  <si>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</si>
  <si>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</si>
  <si>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</si>
  <si>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Lungimea canalizării telefonice urbane proprii</t>
  </si>
  <si>
    <t>km</t>
  </si>
  <si>
    <t>2.1.39</t>
  </si>
  <si>
    <t>Lungimea canalizării telefonice urbane proprii (nr. de conducte*km)</t>
  </si>
  <si>
    <t>Canalo-km</t>
  </si>
  <si>
    <t>Lungimea canalizării telefonice rurale proprii</t>
  </si>
  <si>
    <t>Lungimea canalizării telefonice rurale proprii (nr. de conducte*km)</t>
  </si>
  <si>
    <t xml:space="preserve">Lungimea totală a retelei magistrale de fibra optica </t>
  </si>
  <si>
    <t>Lungimea totală a retelei de fibra optica de acces</t>
  </si>
  <si>
    <t>Capacitatea totală a canalului extern de Internet, inclusiv:</t>
  </si>
  <si>
    <t>Mbps</t>
  </si>
  <si>
    <t>Capacitate achiziţionată de la furnizori străini:</t>
  </si>
  <si>
    <t>Capacitate achiziţionată de la furnizori naţionali:</t>
  </si>
  <si>
    <t xml:space="preserve"> IP peering şi IP trafic tranzit</t>
  </si>
  <si>
    <t>Nr. de furnizori naţionali cu care e realizat peering IP</t>
  </si>
  <si>
    <t>Capacitatea totală a canalelor de peering naţionale</t>
  </si>
  <si>
    <t>Tranzit naţional de trafic IP (capacitate)</t>
  </si>
  <si>
    <t>Capacitate prestată furnizorilor naţionali</t>
  </si>
  <si>
    <t>nr. de furnizori conectaţi</t>
  </si>
  <si>
    <t>capacitatea totală a canalelor prin care se realizează peering cu furnizori naţionali</t>
  </si>
  <si>
    <t>capacitatea totală a canalelor prin care se achiziţionează tranzit de trafic IP naţional</t>
  </si>
  <si>
    <t>unitatea de măsură</t>
  </si>
  <si>
    <t xml:space="preserve">Gradul de acoperire teritorială </t>
  </si>
  <si>
    <t>%</t>
  </si>
  <si>
    <t xml:space="preserve">Gradul de acoperire a populaţiei </t>
  </si>
  <si>
    <t xml:space="preserve">Elemente de reţea </t>
  </si>
  <si>
    <t>Numărul de centre de comutaţie mobile</t>
  </si>
  <si>
    <t>Numărul de controlere ale staţiilor de bază (BSC)</t>
  </si>
  <si>
    <t>Numărul staţiilor de bază (BTS)</t>
  </si>
  <si>
    <t>Numărul TRX</t>
  </si>
  <si>
    <t>Capacitate</t>
  </si>
  <si>
    <t>Capacitatea totală a reţelei de radioacces</t>
  </si>
  <si>
    <t>erlangi</t>
  </si>
  <si>
    <t>Gradul total de acoperire teritorială</t>
  </si>
  <si>
    <t>Gradul total de acoperire a populaţiei</t>
  </si>
  <si>
    <t>Numărul de controlere de reţea radio (RNC)</t>
  </si>
  <si>
    <t>Nnumărul de B-nodes</t>
  </si>
  <si>
    <t>Numărul de eNodeB</t>
  </si>
  <si>
    <t>Numărul total de site-uri ale reţelelor de radioacces</t>
  </si>
  <si>
    <t>Numărul de site-uri proprii</t>
  </si>
  <si>
    <t>Numărul de site-uri închiriate</t>
  </si>
  <si>
    <t xml:space="preserve">       inclusiv închiriate de la alţi furnizori de comunicaţii electronice</t>
  </si>
  <si>
    <t>Numărul de site-uri aflate în posesiune în comun cu alţi furnizori de comunicaţii electronice</t>
  </si>
  <si>
    <t>Numărul de site-uri acordate în chirie altor furnizori de comunicaţii electronice</t>
  </si>
  <si>
    <t>Nr. total de site-uri dotate cu turnuri de telecomunicaţii</t>
  </si>
  <si>
    <t>Nr. total de site-uri asigurate cu conexiune la reţeaua de transport prin fibră optică</t>
  </si>
  <si>
    <t>Nr. total de site-uri conectate la reţeaua de transport prin linii de radioreleu</t>
  </si>
  <si>
    <t>Nr. total de site-uri conectate la reţeaua de transport prin alte mijloace</t>
  </si>
  <si>
    <t>Lungimea totală a canalelor proprii de fibră optică a reţelei de transport</t>
  </si>
  <si>
    <t>Numărul de gospodării cablate, inclusiv:</t>
  </si>
  <si>
    <t xml:space="preserve">    în localități urbane</t>
  </si>
  <si>
    <t xml:space="preserve">    în localități rurale</t>
  </si>
  <si>
    <t>Rețele de acces mobile</t>
  </si>
  <si>
    <t>Reţele GSM</t>
  </si>
  <si>
    <t>Reţele CDMA2000 1x şi EV-DO, EV-DV</t>
  </si>
  <si>
    <t>Reţele UMTS/HSPA</t>
  </si>
  <si>
    <t>Reţele LTE</t>
  </si>
  <si>
    <t>Infrastructura asociată reţelelor de radioacces</t>
  </si>
  <si>
    <t>Rețea FTTH - GPON</t>
  </si>
  <si>
    <t>Rețea FTTH - GEPON (EPON)</t>
  </si>
  <si>
    <t>Alte rețele FTTH</t>
  </si>
  <si>
    <t>Alte rețele FTTB</t>
  </si>
  <si>
    <t>Alte rețele FTTN</t>
  </si>
  <si>
    <t>Rețea FTTN+UTP/FTP</t>
  </si>
  <si>
    <t>Rețea FTTN+VDSL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</si>
  <si>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</si>
  <si>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</si>
  <si>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</si>
  <si>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</si>
  <si>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</si>
  <si>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</si>
  <si>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</si>
  <si>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</si>
  <si>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</si>
  <si>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</si>
  <si>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</si>
  <si>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</si>
  <si>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</si>
  <si>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</si>
  <si>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</si>
  <si>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</si>
  <si>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</si>
  <si>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</si>
  <si>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</si>
  <si>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</si>
  <si>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</si>
  <si>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</si>
  <si>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</si>
  <si>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</si>
  <si>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</si>
  <si>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</si>
  <si>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3.33</t>
  </si>
  <si>
    <t>3.32</t>
  </si>
  <si>
    <t>3.31</t>
  </si>
  <si>
    <t>3.30</t>
  </si>
  <si>
    <t>3.29</t>
  </si>
  <si>
    <t>3.28</t>
  </si>
  <si>
    <t>3.27</t>
  </si>
  <si>
    <t xml:space="preserve">Rețea Cablu TV cu sistem DOCSIS </t>
  </si>
  <si>
    <t xml:space="preserve">Rețea FTTLA cu sistem DOCSIS 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</si>
  <si>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</si>
  <si>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</si>
  <si>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</si>
  <si>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</si>
  <si>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</si>
  <si>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</si>
  <si>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</si>
  <si>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</si>
  <si>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</si>
  <si>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</si>
  <si>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</si>
  <si>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</si>
  <si>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</si>
  <si>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</si>
  <si>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Infrastructura de rețea de transport</t>
  </si>
  <si>
    <t>REŢEA PSTN DE COMUTAŢIE</t>
  </si>
  <si>
    <t>Infrastructura asociată de rețea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</si>
  <si>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</si>
  <si>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</si>
  <si>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</si>
  <si>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</si>
  <si>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</si>
  <si>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</si>
  <si>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</si>
  <si>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</si>
  <si>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</si>
  <si>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</si>
  <si>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</si>
  <si>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</si>
  <si>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</si>
  <si>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</si>
  <si>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</si>
  <si>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</si>
  <si>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</si>
  <si>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</si>
  <si>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2.3.1</t>
  </si>
  <si>
    <t>2.3.2</t>
  </si>
  <si>
    <t>2.3.3</t>
  </si>
  <si>
    <t>2.3.4</t>
  </si>
  <si>
    <t>2.3.5</t>
  </si>
  <si>
    <t>Lungimea totală a segmentelor rețea de transport WDM</t>
  </si>
  <si>
    <t>Lungimea totală a segmentelor rețea de transport MPLS</t>
  </si>
  <si>
    <t>2.3.6</t>
  </si>
  <si>
    <t>Lungimea totală a segmentelor rețea de transport SDH prin cablu optic</t>
  </si>
  <si>
    <t>Lungimea totală a segmentelor rețea de transport Ethernet prin cablu optic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</si>
  <si>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</si>
  <si>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</si>
  <si>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</si>
  <si>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</si>
  <si>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</si>
  <si>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</si>
  <si>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</si>
  <si>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</si>
  <si>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</si>
  <si>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</si>
  <si>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2.4.1</t>
  </si>
  <si>
    <t>2.4.2</t>
  </si>
  <si>
    <t>2.4.3</t>
  </si>
  <si>
    <t>2.4.4</t>
  </si>
  <si>
    <t>Rețea Cablu TV</t>
  </si>
  <si>
    <t>Reţele de acces PSTN, ISDN și NGN</t>
  </si>
  <si>
    <t>Reţele de acces xDSL</t>
  </si>
  <si>
    <t>Reţele de acces FTTx</t>
  </si>
  <si>
    <t>Reţele de Cablu TV</t>
  </si>
  <si>
    <t>Numărul de gospodării cablate şi cu serviciu xDSL disponibil, inclusiv:</t>
  </si>
  <si>
    <t>Rețea FTTB+UTP/FTP</t>
  </si>
  <si>
    <t>,</t>
  </si>
  <si>
    <t xml:space="preserve">     Închiriere turnuri</t>
  </si>
  <si>
    <t xml:space="preserve">Anexa 1
 la Hotărârea Consiliului de Administraţie
al ANRCETI Nr. 33 din 17.11.2011     </t>
  </si>
  <si>
    <t xml:space="preserve">In conformitate  cu Legea Republicii Moldova Nr. 412-XV din 9.12.2004  «Cu privire la statistica oficială» organele statisticii oficiale: au dreptul să obţină date statistice de la toate persoanele fizice şi juridice, indiferent de forma de proprietate.                                                                                                                                                                           
Neprezentarea la timp a datelor statistice, prezentarea de date eronate sau în volum incomplet constituie contravenţie şi se sancţionează conform legislaţiei în vigoare. 
</t>
  </si>
  <si>
    <t>Alte servicii de comunicaţii electronice, descrieți mai jos:</t>
  </si>
  <si>
    <t>Instalare rețele de comunicaţii electronice</t>
  </si>
  <si>
    <t>Operare/gestionare rețele de comunicaţii electronice</t>
  </si>
  <si>
    <t>3.2a</t>
  </si>
  <si>
    <t>3.2b</t>
  </si>
  <si>
    <t>3.9a</t>
  </si>
  <si>
    <t>3.9b</t>
  </si>
  <si>
    <t>3.16a</t>
  </si>
  <si>
    <t>3.16b</t>
  </si>
  <si>
    <t>3.21a</t>
  </si>
  <si>
    <t>3.21b</t>
  </si>
  <si>
    <t xml:space="preserve">   urban</t>
  </si>
  <si>
    <t xml:space="preserve">  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</si>
</sst>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4"/>
      <color indexed="48"/>
      <name val="Times New Roman"/>
      <family val="1"/>
      <charset val="204"/>
    </font>
    <font>
      <sz val="30"/>
      <color indexed="48"/>
      <name val="Times New Roman"/>
      <family val="1"/>
      <charset val="204"/>
    </font>
    <font>
      <b/>
      <sz val="20"/>
      <color indexed="48"/>
      <name val="Times New Roman"/>
      <family val="1"/>
      <charset val="204"/>
    </font>
    <font>
      <b/>
      <sz val="10"/>
      <color indexed="42"/>
      <name val="Times New Roman"/>
      <family val="1"/>
      <charset val="204"/>
    </font>
    <font>
      <b/>
      <sz val="12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48"/>
      <name val="Times New Roman"/>
      <family val="1"/>
      <charset val="204"/>
    </font>
    <font>
      <b/>
      <sz val="10"/>
      <color indexed="48"/>
      <name val="Times New Roman"/>
      <family val="1"/>
      <charset val="204"/>
    </font>
    <font>
      <b/>
      <i/>
      <sz val="7"/>
      <color indexed="48"/>
      <name val="Times New Roman"/>
      <family val="1"/>
      <charset val="204"/>
    </font>
    <font>
      <sz val="10"/>
      <color indexed="42"/>
      <name val="Times New Roman"/>
      <family val="1"/>
      <charset val="204"/>
    </font>
    <font>
      <b/>
      <sz val="16"/>
      <name val="Arial"/>
      <family val="2"/>
      <charset val="204"/>
    </font>
    <font>
      <b/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2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48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9"/>
      <name val="Arial"/>
      <family val="2"/>
      <charset val="204"/>
    </font>
    <font>
      <sz val="8"/>
      <name val="Arial"/>
      <family val="2"/>
      <charset val="204"/>
    </font>
    <font>
      <b/>
      <sz val="10"/>
      <color indexed="42"/>
      <name val="Times New Roman"/>
      <family val="1"/>
      <charset val="204"/>
    </font>
    <font>
      <sz val="1"/>
      <color rgb="FFCCFFCC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lightDown"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247">
    <xf numFmtId="0" fontId="0" fillId="0" borderId="0" xfId="0"/>
    <xf numFmtId="0" fontId="24" fillId="2" borderId="0" xfId="1" applyFont="1" applyFill="1"/>
    <xf numFmtId="0" fontId="5" fillId="3" borderId="0" xfId="1" applyFont="1" applyFill="1" applyBorder="1"/>
    <xf numFmtId="49" fontId="5" fillId="3" borderId="1" xfId="1" applyNumberFormat="1" applyFont="1" applyFill="1" applyBorder="1" applyAlignment="1">
      <alignment horizontal="center"/>
    </xf>
    <xf numFmtId="9" fontId="5" fillId="4" borderId="2" xfId="1" applyNumberFormat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49" fontId="11" fillId="5" borderId="0" xfId="1" applyNumberFormat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1" fontId="5" fillId="4" borderId="5" xfId="1" applyNumberFormat="1" applyFont="1" applyFill="1" applyBorder="1" applyAlignment="1">
      <alignment horizontal="center"/>
    </xf>
    <xf numFmtId="1" fontId="5" fillId="4" borderId="2" xfId="1" applyNumberFormat="1" applyFont="1" applyFill="1" applyBorder="1" applyAlignment="1">
      <alignment horizontal="center"/>
    </xf>
    <xf numFmtId="1" fontId="5" fillId="4" borderId="6" xfId="1" applyNumberFormat="1" applyFont="1" applyFill="1" applyBorder="1" applyAlignment="1">
      <alignment horizontal="center"/>
    </xf>
    <xf numFmtId="49" fontId="5" fillId="3" borderId="7" xfId="1" applyNumberFormat="1" applyFont="1" applyFill="1" applyBorder="1" applyAlignment="1">
      <alignment horizontal="center"/>
    </xf>
    <xf numFmtId="1" fontId="5" fillId="4" borderId="8" xfId="1" applyNumberFormat="1" applyFont="1" applyFill="1" applyBorder="1" applyAlignment="1">
      <alignment horizontal="center"/>
    </xf>
    <xf numFmtId="1" fontId="27" fillId="3" borderId="0" xfId="1" applyNumberFormat="1" applyFont="1" applyFill="1" applyBorder="1"/>
    <xf numFmtId="9" fontId="5" fillId="4" borderId="5" xfId="1" applyNumberFormat="1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center"/>
    </xf>
    <xf numFmtId="0" fontId="5" fillId="2" borderId="0" xfId="1" applyFont="1" applyFill="1"/>
    <xf numFmtId="49" fontId="5" fillId="4" borderId="5" xfId="1" applyNumberFormat="1" applyFont="1" applyFill="1" applyBorder="1" applyAlignment="1">
      <alignment horizontal="center"/>
    </xf>
    <xf numFmtId="49" fontId="5" fillId="4" borderId="2" xfId="1" applyNumberFormat="1" applyFont="1" applyFill="1" applyBorder="1" applyAlignment="1">
      <alignment horizontal="center"/>
    </xf>
    <xf numFmtId="49" fontId="5" fillId="4" borderId="6" xfId="1" applyNumberFormat="1" applyFont="1" applyFill="1" applyBorder="1" applyAlignment="1">
      <alignment horizontal="center"/>
    </xf>
    <xf numFmtId="49" fontId="24" fillId="2" borderId="0" xfId="1" applyNumberFormat="1" applyFont="1" applyFill="1" applyAlignment="1">
      <alignment horizontal="center"/>
    </xf>
    <xf numFmtId="0" fontId="24" fillId="2" borderId="0" xfId="1" applyFont="1" applyFill="1" applyBorder="1"/>
    <xf numFmtId="49" fontId="11" fillId="3" borderId="4" xfId="1" applyNumberFormat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 shrinkToFit="1"/>
    </xf>
    <xf numFmtId="49" fontId="11" fillId="4" borderId="9" xfId="1" applyNumberFormat="1" applyFont="1" applyFill="1" applyBorder="1" applyAlignment="1">
      <alignment horizontal="center" vertical="center" wrapText="1" shrinkToFit="1"/>
    </xf>
    <xf numFmtId="3" fontId="5" fillId="4" borderId="10" xfId="0" applyNumberFormat="1" applyFont="1" applyFill="1" applyBorder="1" applyAlignment="1" applyProtection="1">
      <alignment horizontal="right"/>
      <protection locked="0"/>
    </xf>
    <xf numFmtId="49" fontId="11" fillId="5" borderId="11" xfId="1" applyNumberFormat="1" applyFont="1" applyFill="1" applyBorder="1" applyAlignment="1">
      <alignment horizontal="center"/>
    </xf>
    <xf numFmtId="0" fontId="15" fillId="3" borderId="0" xfId="1" applyFont="1" applyFill="1" applyBorder="1"/>
    <xf numFmtId="49" fontId="11" fillId="5" borderId="12" xfId="1" applyNumberFormat="1" applyFont="1" applyFill="1" applyBorder="1" applyAlignment="1">
      <alignment horizontal="right"/>
    </xf>
    <xf numFmtId="3" fontId="5" fillId="4" borderId="13" xfId="0" applyNumberFormat="1" applyFont="1" applyFill="1" applyBorder="1" applyAlignment="1" applyProtection="1">
      <alignment horizontal="right"/>
      <protection locked="0"/>
    </xf>
    <xf numFmtId="49" fontId="24" fillId="3" borderId="14" xfId="1" applyNumberFormat="1" applyFont="1" applyFill="1" applyBorder="1" applyAlignment="1">
      <alignment horizontal="center"/>
    </xf>
    <xf numFmtId="0" fontId="14" fillId="3" borderId="15" xfId="1" applyFont="1" applyFill="1" applyBorder="1"/>
    <xf numFmtId="0" fontId="25" fillId="3" borderId="15" xfId="1" applyFont="1" applyFill="1" applyBorder="1"/>
    <xf numFmtId="0" fontId="25" fillId="3" borderId="16" xfId="1" applyFont="1" applyFill="1" applyBorder="1"/>
    <xf numFmtId="49" fontId="24" fillId="6" borderId="11" xfId="1" applyNumberFormat="1" applyFont="1" applyFill="1" applyBorder="1" applyAlignment="1">
      <alignment horizontal="center"/>
    </xf>
    <xf numFmtId="0" fontId="14" fillId="6" borderId="0" xfId="1" applyFont="1" applyFill="1" applyBorder="1"/>
    <xf numFmtId="0" fontId="25" fillId="6" borderId="0" xfId="1" applyFont="1" applyFill="1" applyBorder="1"/>
    <xf numFmtId="0" fontId="25" fillId="6" borderId="12" xfId="1" applyFont="1" applyFill="1" applyBorder="1"/>
    <xf numFmtId="49" fontId="11" fillId="5" borderId="12" xfId="1" applyNumberFormat="1" applyFont="1" applyFill="1" applyBorder="1" applyAlignment="1">
      <alignment horizontal="center"/>
    </xf>
    <xf numFmtId="49" fontId="5" fillId="3" borderId="11" xfId="1" applyNumberFormat="1" applyFont="1" applyFill="1" applyBorder="1" applyAlignment="1">
      <alignment horizontal="center"/>
    </xf>
    <xf numFmtId="1" fontId="5" fillId="4" borderId="13" xfId="1" applyNumberFormat="1" applyFont="1" applyFill="1" applyBorder="1" applyAlignment="1" applyProtection="1">
      <alignment horizontal="right"/>
      <protection locked="0"/>
    </xf>
    <xf numFmtId="1" fontId="5" fillId="4" borderId="17" xfId="1" applyNumberFormat="1" applyFont="1" applyFill="1" applyBorder="1" applyAlignment="1" applyProtection="1">
      <alignment horizontal="right"/>
      <protection locked="0"/>
    </xf>
    <xf numFmtId="1" fontId="5" fillId="4" borderId="10" xfId="1" applyNumberFormat="1" applyFont="1" applyFill="1" applyBorder="1" applyAlignment="1" applyProtection="1">
      <alignment horizontal="right"/>
      <protection locked="0"/>
    </xf>
    <xf numFmtId="1" fontId="5" fillId="4" borderId="9" xfId="1" applyNumberFormat="1" applyFont="1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20" fillId="3" borderId="18" xfId="0" applyFont="1" applyFill="1" applyBorder="1" applyAlignment="1" applyProtection="1">
      <alignment horizontal="center"/>
      <protection locked="0"/>
    </xf>
    <xf numFmtId="9" fontId="5" fillId="4" borderId="10" xfId="1" applyNumberFormat="1" applyFont="1" applyFill="1" applyBorder="1" applyAlignment="1" applyProtection="1">
      <alignment horizontal="right"/>
      <protection locked="0"/>
    </xf>
    <xf numFmtId="9" fontId="5" fillId="4" borderId="9" xfId="1" applyNumberFormat="1" applyFont="1" applyFill="1" applyBorder="1" applyAlignment="1" applyProtection="1">
      <alignment horizontal="right"/>
      <protection locked="0"/>
    </xf>
    <xf numFmtId="3" fontId="5" fillId="4" borderId="19" xfId="0" applyNumberFormat="1" applyFont="1" applyFill="1" applyBorder="1" applyAlignment="1" applyProtection="1">
      <alignment horizontal="right"/>
      <protection locked="0"/>
    </xf>
    <xf numFmtId="3" fontId="5" fillId="4" borderId="18" xfId="0" applyNumberFormat="1" applyFont="1" applyFill="1" applyBorder="1" applyAlignment="1" applyProtection="1">
      <alignment horizontal="right"/>
      <protection locked="0"/>
    </xf>
    <xf numFmtId="0" fontId="16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right" wrapText="1"/>
    </xf>
    <xf numFmtId="0" fontId="6" fillId="3" borderId="0" xfId="0" applyFont="1" applyFill="1" applyAlignment="1" applyProtection="1">
      <alignment horizont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center"/>
    </xf>
    <xf numFmtId="1" fontId="12" fillId="3" borderId="0" xfId="0" applyNumberFormat="1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5" fillId="3" borderId="0" xfId="0" applyFont="1" applyFill="1" applyProtection="1"/>
    <xf numFmtId="0" fontId="11" fillId="3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 shrinkToFit="1"/>
    </xf>
    <xf numFmtId="49" fontId="11" fillId="0" borderId="0" xfId="1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24" fillId="0" borderId="0" xfId="1" applyFont="1" applyFill="1" applyBorder="1"/>
    <xf numFmtId="0" fontId="5" fillId="0" borderId="0" xfId="1" applyFont="1" applyFill="1" applyBorder="1"/>
    <xf numFmtId="0" fontId="5" fillId="0" borderId="0" xfId="1" applyFont="1" applyFill="1" applyBorder="1" applyProtection="1"/>
    <xf numFmtId="0" fontId="25" fillId="0" borderId="0" xfId="1" applyFont="1" applyFill="1" applyBorder="1"/>
    <xf numFmtId="49" fontId="11" fillId="0" borderId="0" xfId="1" applyNumberFormat="1" applyFont="1" applyFill="1" applyBorder="1" applyAlignment="1">
      <alignment horizontal="center"/>
    </xf>
    <xf numFmtId="9" fontId="5" fillId="0" borderId="0" xfId="2" applyFont="1" applyFill="1" applyBorder="1" applyAlignment="1" applyProtection="1">
      <alignment horizontal="right"/>
    </xf>
    <xf numFmtId="0" fontId="24" fillId="0" borderId="0" xfId="1" applyFont="1" applyFill="1" applyBorder="1" applyProtection="1"/>
    <xf numFmtId="49" fontId="11" fillId="0" borderId="0" xfId="1" applyNumberFormat="1" applyFont="1" applyFill="1" applyBorder="1" applyAlignment="1" applyProtection="1">
      <alignment horizontal="center"/>
    </xf>
    <xf numFmtId="1" fontId="5" fillId="0" borderId="0" xfId="1" applyNumberFormat="1" applyFont="1" applyFill="1" applyBorder="1" applyAlignment="1" applyProtection="1">
      <alignment horizontal="right"/>
    </xf>
    <xf numFmtId="3" fontId="11" fillId="0" borderId="0" xfId="1" applyNumberFormat="1" applyFont="1" applyFill="1" applyBorder="1" applyAlignment="1" applyProtection="1">
      <alignment horizontal="right"/>
    </xf>
    <xf numFmtId="3" fontId="5" fillId="0" borderId="0" xfId="1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center"/>
    </xf>
    <xf numFmtId="0" fontId="0" fillId="3" borderId="2" xfId="0" applyFill="1" applyBorder="1" applyProtection="1"/>
    <xf numFmtId="0" fontId="5" fillId="3" borderId="0" xfId="0" applyFont="1" applyFill="1" applyAlignment="1" applyProtection="1">
      <alignment wrapText="1"/>
    </xf>
    <xf numFmtId="0" fontId="7" fillId="3" borderId="0" xfId="0" applyFont="1" applyFill="1" applyAlignment="1" applyProtection="1">
      <alignment wrapText="1"/>
    </xf>
    <xf numFmtId="0" fontId="9" fillId="3" borderId="0" xfId="0" applyFont="1" applyFill="1" applyProtection="1"/>
    <xf numFmtId="0" fontId="30" fillId="3" borderId="0" xfId="0" applyFont="1" applyFill="1" applyAlignment="1" applyProtection="1">
      <alignment wrapText="1"/>
    </xf>
    <xf numFmtId="0" fontId="30" fillId="3" borderId="0" xfId="0" applyFont="1" applyFill="1" applyProtection="1"/>
    <xf numFmtId="0" fontId="14" fillId="3" borderId="11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7" fillId="3" borderId="0" xfId="0" applyFont="1" applyFill="1" applyProtection="1"/>
    <xf numFmtId="0" fontId="9" fillId="3" borderId="0" xfId="0" applyFont="1" applyFill="1" applyAlignment="1" applyProtection="1">
      <alignment wrapText="1"/>
    </xf>
    <xf numFmtId="0" fontId="5" fillId="3" borderId="21" xfId="0" applyFont="1" applyFill="1" applyBorder="1" applyProtection="1"/>
    <xf numFmtId="0" fontId="5" fillId="3" borderId="22" xfId="0" applyFont="1" applyFill="1" applyBorder="1" applyProtection="1"/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left" vertical="top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7" borderId="0" xfId="0" applyFont="1" applyFill="1" applyAlignment="1" applyProtection="1">
      <alignment horizontal="left"/>
    </xf>
    <xf numFmtId="0" fontId="21" fillId="3" borderId="0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0" fillId="7" borderId="0" xfId="0" applyFill="1" applyAlignment="1" applyProtection="1">
      <alignment horizontal="right"/>
    </xf>
    <xf numFmtId="0" fontId="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0" fillId="3" borderId="4" xfId="0" applyFill="1" applyBorder="1" applyProtection="1"/>
    <xf numFmtId="0" fontId="1" fillId="3" borderId="5" xfId="0" applyFont="1" applyFill="1" applyBorder="1" applyProtection="1"/>
    <xf numFmtId="0" fontId="1" fillId="3" borderId="4" xfId="0" applyFont="1" applyFill="1" applyBorder="1" applyProtection="1"/>
    <xf numFmtId="0" fontId="0" fillId="3" borderId="1" xfId="0" applyFill="1" applyBorder="1" applyProtection="1"/>
    <xf numFmtId="0" fontId="13" fillId="3" borderId="2" xfId="0" applyFont="1" applyFill="1" applyBorder="1" applyProtection="1"/>
    <xf numFmtId="0" fontId="4" fillId="3" borderId="2" xfId="0" applyFont="1" applyFill="1" applyBorder="1" applyAlignment="1" applyProtection="1">
      <alignment horizontal="left" indent="1"/>
    </xf>
    <xf numFmtId="0" fontId="13" fillId="3" borderId="2" xfId="0" applyFont="1" applyFill="1" applyBorder="1" applyAlignment="1" applyProtection="1">
      <alignment horizontal="left" indent="1"/>
    </xf>
    <xf numFmtId="0" fontId="1" fillId="3" borderId="2" xfId="0" applyFont="1" applyFill="1" applyBorder="1" applyProtection="1"/>
    <xf numFmtId="0" fontId="0" fillId="3" borderId="3" xfId="0" applyFill="1" applyBorder="1" applyProtection="1"/>
    <xf numFmtId="0" fontId="0" fillId="3" borderId="6" xfId="0" applyFill="1" applyBorder="1" applyProtection="1"/>
    <xf numFmtId="0" fontId="3" fillId="7" borderId="0" xfId="0" applyFont="1" applyFill="1" applyAlignment="1" applyProtection="1">
      <alignment horizontal="right"/>
    </xf>
    <xf numFmtId="0" fontId="0" fillId="3" borderId="2" xfId="0" applyFill="1" applyBorder="1" applyAlignment="1" applyProtection="1">
      <alignment horizontal="left" indent="1"/>
    </xf>
    <xf numFmtId="0" fontId="1" fillId="3" borderId="2" xfId="0" applyFont="1" applyFill="1" applyBorder="1" applyAlignment="1" applyProtection="1">
      <alignment wrapText="1"/>
    </xf>
    <xf numFmtId="0" fontId="4" fillId="3" borderId="2" xfId="0" applyFont="1" applyFill="1" applyBorder="1" applyProtection="1"/>
    <xf numFmtId="0" fontId="0" fillId="3" borderId="0" xfId="0" applyFill="1" applyBorder="1" applyProtection="1"/>
    <xf numFmtId="0" fontId="28" fillId="0" borderId="0" xfId="0" applyFont="1" applyProtection="1"/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49" fontId="5" fillId="3" borderId="14" xfId="0" applyNumberFormat="1" applyFont="1" applyFill="1" applyBorder="1" applyAlignment="1" applyProtection="1">
      <alignment horizontal="center"/>
    </xf>
    <xf numFmtId="0" fontId="5" fillId="8" borderId="0" xfId="0" applyFont="1" applyFill="1" applyProtection="1"/>
    <xf numFmtId="0" fontId="5" fillId="0" borderId="0" xfId="0" applyFont="1" applyProtection="1"/>
    <xf numFmtId="49" fontId="5" fillId="3" borderId="11" xfId="0" applyNumberFormat="1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left"/>
    </xf>
    <xf numFmtId="0" fontId="5" fillId="3" borderId="12" xfId="0" applyFont="1" applyFill="1" applyBorder="1" applyAlignment="1" applyProtection="1">
      <alignment horizontal="right"/>
    </xf>
    <xf numFmtId="49" fontId="11" fillId="3" borderId="4" xfId="0" applyNumberFormat="1" applyFont="1" applyFill="1" applyBorder="1" applyAlignment="1" applyProtection="1">
      <alignment horizontal="center"/>
    </xf>
    <xf numFmtId="0" fontId="11" fillId="4" borderId="5" xfId="0" applyFont="1" applyFill="1" applyBorder="1" applyAlignment="1" applyProtection="1">
      <alignment horizontal="center"/>
    </xf>
    <xf numFmtId="49" fontId="11" fillId="4" borderId="5" xfId="0" applyNumberFormat="1" applyFont="1" applyFill="1" applyBorder="1" applyAlignment="1" applyProtection="1">
      <alignment horizontal="center" shrinkToFit="1"/>
    </xf>
    <xf numFmtId="49" fontId="11" fillId="4" borderId="9" xfId="0" applyNumberFormat="1" applyFont="1" applyFill="1" applyBorder="1" applyAlignment="1" applyProtection="1">
      <alignment horizontal="center" shrinkToFit="1"/>
    </xf>
    <xf numFmtId="49" fontId="11" fillId="5" borderId="11" xfId="1" applyNumberFormat="1" applyFont="1" applyFill="1" applyBorder="1" applyAlignment="1" applyProtection="1">
      <alignment horizontal="center"/>
    </xf>
    <xf numFmtId="0" fontId="15" fillId="3" borderId="0" xfId="1" applyFont="1" applyFill="1" applyBorder="1" applyProtection="1"/>
    <xf numFmtId="49" fontId="11" fillId="5" borderId="0" xfId="1" applyNumberFormat="1" applyFont="1" applyFill="1" applyBorder="1" applyAlignment="1" applyProtection="1">
      <alignment horizontal="center"/>
    </xf>
    <xf numFmtId="49" fontId="11" fillId="5" borderId="12" xfId="1" applyNumberFormat="1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horizontal="center"/>
    </xf>
    <xf numFmtId="0" fontId="11" fillId="3" borderId="2" xfId="0" applyFont="1" applyFill="1" applyBorder="1" applyProtection="1"/>
    <xf numFmtId="0" fontId="5" fillId="3" borderId="2" xfId="0" applyFont="1" applyFill="1" applyBorder="1" applyAlignment="1" applyProtection="1">
      <alignment horizontal="center"/>
    </xf>
    <xf numFmtId="3" fontId="5" fillId="3" borderId="10" xfId="0" applyNumberFormat="1" applyFont="1" applyFill="1" applyBorder="1" applyAlignment="1" applyProtection="1">
      <alignment horizontal="right"/>
    </xf>
    <xf numFmtId="0" fontId="5" fillId="4" borderId="2" xfId="0" applyFont="1" applyFill="1" applyBorder="1" applyProtection="1"/>
    <xf numFmtId="49" fontId="11" fillId="5" borderId="1" xfId="1" applyNumberFormat="1" applyFont="1" applyFill="1" applyBorder="1" applyAlignment="1" applyProtection="1">
      <alignment horizontal="center"/>
    </xf>
    <xf numFmtId="0" fontId="15" fillId="3" borderId="2" xfId="1" applyFont="1" applyFill="1" applyBorder="1" applyProtection="1"/>
    <xf numFmtId="49" fontId="11" fillId="5" borderId="2" xfId="1" applyNumberFormat="1" applyFont="1" applyFill="1" applyBorder="1" applyAlignment="1" applyProtection="1">
      <alignment horizontal="center"/>
    </xf>
    <xf numFmtId="49" fontId="11" fillId="5" borderId="10" xfId="1" applyNumberFormat="1" applyFont="1" applyFill="1" applyBorder="1" applyAlignment="1" applyProtection="1">
      <alignment horizontal="right"/>
    </xf>
    <xf numFmtId="0" fontId="11" fillId="3" borderId="0" xfId="0" applyFont="1" applyFill="1" applyBorder="1" applyProtection="1"/>
    <xf numFmtId="49" fontId="5" fillId="3" borderId="23" xfId="0" applyNumberFormat="1" applyFont="1" applyFill="1" applyBorder="1" applyAlignment="1" applyProtection="1">
      <alignment horizontal="center"/>
    </xf>
    <xf numFmtId="0" fontId="5" fillId="4" borderId="24" xfId="0" applyFont="1" applyFill="1" applyBorder="1" applyProtection="1"/>
    <xf numFmtId="0" fontId="5" fillId="3" borderId="24" xfId="0" applyFont="1" applyFill="1" applyBorder="1" applyAlignment="1" applyProtection="1">
      <alignment horizontal="center"/>
    </xf>
    <xf numFmtId="0" fontId="26" fillId="3" borderId="2" xfId="0" applyFont="1" applyFill="1" applyBorder="1" applyAlignment="1" applyProtection="1">
      <alignment vertical="center" wrapText="1"/>
    </xf>
    <xf numFmtId="0" fontId="24" fillId="3" borderId="2" xfId="0" applyFont="1" applyFill="1" applyBorder="1" applyProtection="1"/>
    <xf numFmtId="0" fontId="24" fillId="3" borderId="10" xfId="0" applyFont="1" applyFill="1" applyBorder="1" applyAlignment="1" applyProtection="1">
      <alignment horizontal="right"/>
    </xf>
    <xf numFmtId="0" fontId="5" fillId="3" borderId="2" xfId="0" applyFont="1" applyFill="1" applyBorder="1" applyAlignment="1" applyProtection="1">
      <alignment horizontal="left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left" vertical="center"/>
    </xf>
    <xf numFmtId="1" fontId="5" fillId="3" borderId="9" xfId="0" applyNumberFormat="1" applyFont="1" applyFill="1" applyBorder="1" applyAlignment="1" applyProtection="1">
      <alignment horizontal="right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center"/>
    </xf>
    <xf numFmtId="0" fontId="15" fillId="3" borderId="2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right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center"/>
    </xf>
    <xf numFmtId="49" fontId="5" fillId="3" borderId="25" xfId="0" applyNumberFormat="1" applyFont="1" applyFill="1" applyBorder="1" applyAlignment="1" applyProtection="1">
      <alignment horizontal="center"/>
    </xf>
    <xf numFmtId="49" fontId="5" fillId="3" borderId="3" xfId="0" applyNumberFormat="1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center"/>
    </xf>
    <xf numFmtId="49" fontId="5" fillId="8" borderId="0" xfId="0" applyNumberFormat="1" applyFont="1" applyFill="1" applyBorder="1" applyAlignment="1" applyProtection="1">
      <alignment horizontal="center"/>
    </xf>
    <xf numFmtId="0" fontId="5" fillId="8" borderId="0" xfId="0" applyFont="1" applyFill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9" fontId="5" fillId="4" borderId="27" xfId="1" applyNumberFormat="1" applyFont="1" applyFill="1" applyBorder="1" applyAlignment="1">
      <alignment horizontal="center"/>
    </xf>
    <xf numFmtId="9" fontId="5" fillId="4" borderId="28" xfId="1" applyNumberFormat="1" applyFont="1" applyFill="1" applyBorder="1" applyAlignment="1" applyProtection="1">
      <alignment horizontal="right"/>
      <protection locked="0"/>
    </xf>
    <xf numFmtId="49" fontId="5" fillId="3" borderId="2" xfId="1" applyNumberFormat="1" applyFont="1" applyFill="1" applyBorder="1" applyAlignment="1">
      <alignment horizontal="center"/>
    </xf>
    <xf numFmtId="9" fontId="5" fillId="4" borderId="2" xfId="1" applyNumberFormat="1" applyFont="1" applyFill="1" applyBorder="1" applyAlignment="1" applyProtection="1">
      <alignment horizontal="right"/>
      <protection locked="0"/>
    </xf>
    <xf numFmtId="49" fontId="5" fillId="3" borderId="29" xfId="1" applyNumberFormat="1" applyFont="1" applyFill="1" applyBorder="1" applyAlignment="1">
      <alignment horizontal="center"/>
    </xf>
    <xf numFmtId="0" fontId="31" fillId="3" borderId="0" xfId="0" applyFont="1" applyFill="1" applyAlignment="1" applyProtection="1">
      <alignment wrapText="1"/>
    </xf>
    <xf numFmtId="0" fontId="15" fillId="3" borderId="11" xfId="0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>
      <alignment horizontal="left"/>
    </xf>
    <xf numFmtId="0" fontId="20" fillId="3" borderId="20" xfId="0" applyFont="1" applyFill="1" applyBorder="1" applyAlignment="1" applyProtection="1">
      <alignment horizontal="center"/>
      <protection locked="0"/>
    </xf>
    <xf numFmtId="0" fontId="20" fillId="3" borderId="30" xfId="0" applyFont="1" applyFill="1" applyBorder="1" applyAlignment="1" applyProtection="1">
      <alignment horizontal="center"/>
      <protection locked="0"/>
    </xf>
    <xf numFmtId="0" fontId="14" fillId="3" borderId="11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2" fillId="3" borderId="33" xfId="0" applyFont="1" applyFill="1" applyBorder="1" applyAlignment="1" applyProtection="1">
      <alignment horizontal="center"/>
      <protection locked="0"/>
    </xf>
    <xf numFmtId="0" fontId="12" fillId="3" borderId="34" xfId="0" applyFont="1" applyFill="1" applyBorder="1" applyAlignment="1" applyProtection="1">
      <alignment horizontal="center"/>
      <protection locked="0"/>
    </xf>
    <xf numFmtId="0" fontId="10" fillId="3" borderId="11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/>
    </xf>
    <xf numFmtId="0" fontId="11" fillId="3" borderId="31" xfId="0" applyFont="1" applyFill="1" applyBorder="1" applyAlignment="1" applyProtection="1">
      <alignment horizontal="center"/>
      <protection locked="0"/>
    </xf>
    <xf numFmtId="0" fontId="11" fillId="3" borderId="32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left" vertical="top" wrapText="1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3" borderId="36" xfId="0" applyFont="1" applyFill="1" applyBorder="1" applyAlignment="1" applyProtection="1">
      <alignment horizontal="center"/>
      <protection locked="0"/>
    </xf>
    <xf numFmtId="0" fontId="20" fillId="3" borderId="33" xfId="0" applyFont="1" applyFill="1" applyBorder="1" applyAlignment="1" applyProtection="1">
      <alignment horizontal="center"/>
      <protection locked="0"/>
    </xf>
    <xf numFmtId="0" fontId="20" fillId="3" borderId="34" xfId="0" applyFont="1" applyFill="1" applyBorder="1" applyAlignment="1" applyProtection="1">
      <alignment horizontal="center"/>
      <protection locked="0"/>
    </xf>
    <xf numFmtId="0" fontId="14" fillId="3" borderId="11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right" wrapText="1"/>
    </xf>
    <xf numFmtId="0" fontId="5" fillId="3" borderId="14" xfId="0" applyFont="1" applyFill="1" applyBorder="1" applyAlignment="1" applyProtection="1">
      <alignment horizontal="left"/>
    </xf>
    <xf numFmtId="0" fontId="5" fillId="3" borderId="15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horizontal="right" wrapText="1"/>
    </xf>
    <xf numFmtId="0" fontId="8" fillId="3" borderId="0" xfId="0" applyFont="1" applyFill="1" applyBorder="1" applyAlignment="1" applyProtection="1">
      <alignment horizontal="center" vertical="center" wrapText="1"/>
    </xf>
    <xf numFmtId="1" fontId="12" fillId="3" borderId="20" xfId="0" applyNumberFormat="1" applyFont="1" applyFill="1" applyBorder="1" applyAlignment="1" applyProtection="1">
      <alignment horizontal="center"/>
      <protection locked="0"/>
    </xf>
    <xf numFmtId="1" fontId="12" fillId="3" borderId="30" xfId="0" applyNumberFormat="1" applyFont="1" applyFill="1" applyBorder="1" applyAlignment="1" applyProtection="1">
      <alignment horizontal="center"/>
      <protection locked="0"/>
    </xf>
    <xf numFmtId="1" fontId="12" fillId="3" borderId="20" xfId="0" applyNumberFormat="1" applyFont="1" applyFill="1" applyBorder="1" applyAlignment="1" applyProtection="1">
      <alignment horizontal="left"/>
      <protection locked="0"/>
    </xf>
    <xf numFmtId="1" fontId="13" fillId="0" borderId="20" xfId="0" applyNumberFormat="1" applyFont="1" applyBorder="1" applyAlignment="1" applyProtection="1">
      <alignment horizontal="left"/>
      <protection locked="0"/>
    </xf>
    <xf numFmtId="1" fontId="13" fillId="0" borderId="30" xfId="0" applyNumberFormat="1" applyFont="1" applyBorder="1" applyAlignment="1" applyProtection="1">
      <alignment horizontal="left"/>
      <protection locked="0"/>
    </xf>
    <xf numFmtId="0" fontId="1" fillId="3" borderId="37" xfId="0" applyFont="1" applyFill="1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22" fillId="3" borderId="37" xfId="0" applyFont="1" applyFill="1" applyBorder="1" applyAlignment="1" applyProtection="1">
      <alignment horizontal="left"/>
      <protection locked="0"/>
    </xf>
    <xf numFmtId="0" fontId="22" fillId="3" borderId="39" xfId="0" applyFont="1" applyFill="1" applyBorder="1" applyAlignment="1" applyProtection="1">
      <alignment horizontal="left"/>
      <protection locked="0"/>
    </xf>
    <xf numFmtId="0" fontId="4" fillId="0" borderId="38" xfId="0" applyFont="1" applyBorder="1" applyAlignment="1" applyProtection="1">
      <protection locked="0"/>
    </xf>
    <xf numFmtId="0" fontId="10" fillId="3" borderId="15" xfId="0" applyFont="1" applyFill="1" applyBorder="1" applyAlignment="1" applyProtection="1">
      <alignment wrapText="1"/>
    </xf>
    <xf numFmtId="0" fontId="5" fillId="3" borderId="15" xfId="0" applyFont="1" applyFill="1" applyBorder="1" applyAlignment="1" applyProtection="1">
      <alignment wrapText="1"/>
    </xf>
    <xf numFmtId="0" fontId="5" fillId="3" borderId="16" xfId="0" applyFont="1" applyFill="1" applyBorder="1" applyAlignment="1" applyProtection="1">
      <alignment wrapText="1"/>
    </xf>
    <xf numFmtId="0" fontId="5" fillId="4" borderId="2" xfId="1" applyFont="1" applyFill="1" applyBorder="1" applyAlignment="1">
      <alignment wrapText="1"/>
    </xf>
    <xf numFmtId="0" fontId="5" fillId="0" borderId="2" xfId="1" applyFont="1" applyBorder="1"/>
    <xf numFmtId="0" fontId="5" fillId="4" borderId="6" xfId="1" applyFont="1" applyFill="1" applyBorder="1" applyAlignment="1">
      <alignment wrapText="1"/>
    </xf>
    <xf numFmtId="0" fontId="5" fillId="4" borderId="8" xfId="1" applyFont="1" applyFill="1" applyBorder="1" applyAlignment="1">
      <alignment wrapText="1"/>
    </xf>
    <xf numFmtId="0" fontId="5" fillId="0" borderId="8" xfId="1" applyFont="1" applyBorder="1"/>
    <xf numFmtId="0" fontId="5" fillId="0" borderId="6" xfId="1" applyFont="1" applyBorder="1"/>
    <xf numFmtId="0" fontId="5" fillId="4" borderId="5" xfId="1" applyFont="1" applyFill="1" applyBorder="1" applyAlignment="1">
      <alignment wrapText="1"/>
    </xf>
    <xf numFmtId="0" fontId="5" fillId="0" borderId="5" xfId="1" applyFont="1" applyBorder="1"/>
    <xf numFmtId="0" fontId="5" fillId="4" borderId="40" xfId="1" applyFont="1" applyFill="1" applyBorder="1" applyAlignment="1">
      <alignment wrapText="1"/>
    </xf>
    <xf numFmtId="0" fontId="5" fillId="4" borderId="41" xfId="1" applyFont="1" applyFill="1" applyBorder="1" applyAlignment="1">
      <alignment wrapText="1"/>
    </xf>
    <xf numFmtId="0" fontId="5" fillId="4" borderId="42" xfId="1" applyFont="1" applyFill="1" applyBorder="1" applyAlignment="1">
      <alignment wrapText="1"/>
    </xf>
    <xf numFmtId="0" fontId="5" fillId="4" borderId="43" xfId="1" applyFont="1" applyFill="1" applyBorder="1" applyAlignment="1">
      <alignment wrapText="1"/>
    </xf>
    <xf numFmtId="0" fontId="5" fillId="4" borderId="44" xfId="1" applyFont="1" applyFill="1" applyBorder="1" applyAlignment="1">
      <alignment wrapText="1"/>
    </xf>
    <xf numFmtId="0" fontId="5" fillId="4" borderId="45" xfId="1" applyFont="1" applyFill="1" applyBorder="1" applyAlignment="1">
      <alignment wrapText="1"/>
    </xf>
    <xf numFmtId="0" fontId="11" fillId="4" borderId="42" xfId="1" applyFont="1" applyFill="1" applyBorder="1" applyAlignment="1">
      <alignment horizontal="center" vertical="center"/>
    </xf>
    <xf numFmtId="0" fontId="11" fillId="4" borderId="43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wrapText="1"/>
    </xf>
    <xf numFmtId="0" fontId="5" fillId="0" borderId="27" xfId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Local%20Settings\Temporary%20Internet%20Files\Content.IE5\M4KYOYQ0\Anexa%205.%20CE-5%20-%20Detaliere%20%20geograf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Local%20Settings\Temporary%20Internet%20Files\Content.IE5\M4KYOYQ0\Anexa%205.%20CE-5%20Anual%20-%20Detaliere%20%20geo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a"/>
      <sheetName val="1. Telef_fix_geogr"/>
      <sheetName val="2. Banda_larga_geogr"/>
      <sheetName val="3. Retele_audioviz_geogra"/>
    </sheetNames>
    <sheetDataSet>
      <sheetData sheetId="0">
        <row r="4">
          <cell r="I4">
            <v>2010</v>
          </cell>
        </row>
        <row r="5">
          <cell r="I5">
            <v>2010</v>
          </cell>
        </row>
        <row r="6">
          <cell r="I6">
            <v>2011</v>
          </cell>
        </row>
        <row r="7">
          <cell r="I7">
            <v>2012</v>
          </cell>
        </row>
        <row r="8">
          <cell r="I8">
            <v>2013</v>
          </cell>
        </row>
        <row r="9">
          <cell r="I9">
            <v>2014</v>
          </cell>
        </row>
        <row r="10">
          <cell r="I10">
            <v>2015</v>
          </cell>
        </row>
        <row r="11">
          <cell r="I11">
            <v>2016</v>
          </cell>
        </row>
        <row r="12">
          <cell r="I12">
            <v>2017</v>
          </cell>
        </row>
        <row r="13">
          <cell r="I13">
            <v>2018</v>
          </cell>
        </row>
        <row r="14">
          <cell r="I14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a"/>
      <sheetName val="1. Telef_fix_geogr"/>
      <sheetName val="2. Banda_larga_geogr"/>
      <sheetName val="3. Retele_audioviz_geogra"/>
    </sheetNames>
    <sheetDataSet>
      <sheetData sheetId="0">
        <row r="21">
          <cell r="A21" t="str">
            <v>da</v>
          </cell>
        </row>
        <row r="22">
          <cell r="A22" t="str">
            <v>nu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anrceti.md" TargetMode="External"/><Relationship Id="rId2" Type="http://schemas.openxmlformats.org/officeDocument/2006/relationships/hyperlink" Target="mailto:raport_statistic@anrceti.md;?subject=Raportul%20statistic%20al%20furnizorului%20mobil" TargetMode="External"/><Relationship Id="rId1" Type="http://schemas.openxmlformats.org/officeDocument/2006/relationships/hyperlink" Target="http://www.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nrceti.m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zoomScaleNormal="100" workbookViewId="0">
      <selection activeCell="E8" sqref="E8:H8"/>
    </sheetView>
  </sheetViews>
  <sheetFormatPr defaultColWidth="0" defaultRowHeight="12.75" zeroHeight="1" x14ac:dyDescent="0.2"/>
  <cols>
    <col min="1" max="1" width="5.140625" style="66" customWidth="1"/>
    <col min="2" max="2" width="9.140625" style="66" customWidth="1"/>
    <col min="3" max="3" width="11.42578125" style="66" customWidth="1"/>
    <col min="4" max="4" width="12.5703125" style="66" customWidth="1"/>
    <col min="5" max="5" width="10" style="66" customWidth="1"/>
    <col min="6" max="6" width="15.42578125" style="66" customWidth="1"/>
    <col min="7" max="7" width="7.42578125" style="66" customWidth="1"/>
    <col min="8" max="8" width="9.140625" style="66" customWidth="1"/>
    <col min="9" max="9" width="1.85546875" style="66" customWidth="1"/>
    <col min="10" max="10" width="6.42578125" style="66" hidden="1" customWidth="1"/>
    <col min="11" max="16384" width="9.140625" style="66" hidden="1"/>
  </cols>
  <sheetData>
    <row r="1" spans="1:10" ht="40.5" customHeight="1" x14ac:dyDescent="0.2">
      <c r="A1" s="210" t="s">
        <v>331</v>
      </c>
      <c r="B1" s="210"/>
      <c r="C1" s="210"/>
      <c r="D1" s="210"/>
      <c r="E1" s="210"/>
      <c r="F1" s="210"/>
      <c r="G1" s="210"/>
      <c r="H1" s="210"/>
      <c r="I1" s="57"/>
      <c r="J1" s="91"/>
    </row>
    <row r="2" spans="1:10" ht="39.75" customHeight="1" x14ac:dyDescent="0.4">
      <c r="A2" s="214" t="s">
        <v>100</v>
      </c>
      <c r="B2" s="214"/>
      <c r="C2" s="214"/>
      <c r="D2" s="214"/>
      <c r="E2" s="214"/>
      <c r="F2" s="58" t="s">
        <v>102</v>
      </c>
      <c r="G2" s="58"/>
      <c r="H2" s="58"/>
      <c r="I2" s="58"/>
      <c r="J2" s="58"/>
    </row>
    <row r="3" spans="1:10" ht="39" thickBot="1" x14ac:dyDescent="0.6">
      <c r="A3" s="190">
        <v>2</v>
      </c>
      <c r="B3" s="215" t="s">
        <v>103</v>
      </c>
      <c r="C3" s="215"/>
      <c r="D3" s="215"/>
      <c r="E3" s="215"/>
      <c r="F3" s="215"/>
      <c r="G3" s="215"/>
      <c r="H3" s="215"/>
      <c r="I3" s="59"/>
      <c r="J3" s="92"/>
    </row>
    <row r="4" spans="1:10" x14ac:dyDescent="0.2">
      <c r="B4" s="211"/>
      <c r="C4" s="212"/>
      <c r="D4" s="212"/>
      <c r="E4" s="212"/>
      <c r="F4" s="212"/>
      <c r="G4" s="212"/>
      <c r="H4" s="213"/>
      <c r="I4" s="60"/>
      <c r="J4" s="93">
        <v>2013</v>
      </c>
    </row>
    <row r="5" spans="1:10" ht="15.75" x14ac:dyDescent="0.25">
      <c r="B5" s="199" t="s">
        <v>70</v>
      </c>
      <c r="C5" s="200"/>
      <c r="D5" s="200"/>
      <c r="E5" s="197"/>
      <c r="F5" s="197"/>
      <c r="G5" s="197"/>
      <c r="H5" s="198"/>
      <c r="I5" s="61"/>
      <c r="J5" s="94">
        <v>2014</v>
      </c>
    </row>
    <row r="6" spans="1:10" ht="15.75" x14ac:dyDescent="0.25">
      <c r="B6" s="199" t="s">
        <v>71</v>
      </c>
      <c r="C6" s="200"/>
      <c r="D6" s="200"/>
      <c r="E6" s="216"/>
      <c r="F6" s="216"/>
      <c r="G6" s="216"/>
      <c r="H6" s="217"/>
      <c r="I6" s="62"/>
      <c r="J6" s="95">
        <v>2015</v>
      </c>
    </row>
    <row r="7" spans="1:10" ht="15.75" x14ac:dyDescent="0.25">
      <c r="B7" s="199" t="s">
        <v>72</v>
      </c>
      <c r="C7" s="200"/>
      <c r="D7" s="200"/>
      <c r="E7" s="67" t="s">
        <v>101</v>
      </c>
      <c r="F7" s="218">
        <v>2021</v>
      </c>
      <c r="G7" s="219"/>
      <c r="H7" s="220"/>
      <c r="I7" s="62"/>
      <c r="J7" s="94">
        <v>2016</v>
      </c>
    </row>
    <row r="8" spans="1:10" ht="14.25" x14ac:dyDescent="0.2">
      <c r="B8" s="195" t="s">
        <v>73</v>
      </c>
      <c r="C8" s="196"/>
      <c r="D8" s="196"/>
      <c r="E8" s="193"/>
      <c r="F8" s="193"/>
      <c r="G8" s="193"/>
      <c r="H8" s="194"/>
      <c r="I8" s="63"/>
      <c r="J8" s="95">
        <v>2017</v>
      </c>
    </row>
    <row r="9" spans="1:10" ht="14.25" x14ac:dyDescent="0.2">
      <c r="B9" s="208" t="s">
        <v>74</v>
      </c>
      <c r="C9" s="209"/>
      <c r="D9" s="209"/>
      <c r="E9" s="193"/>
      <c r="F9" s="193"/>
      <c r="G9" s="193"/>
      <c r="H9" s="194"/>
      <c r="I9" s="63"/>
      <c r="J9" s="94">
        <v>2018</v>
      </c>
    </row>
    <row r="10" spans="1:10" ht="15.75" x14ac:dyDescent="0.25">
      <c r="B10" s="199" t="s">
        <v>75</v>
      </c>
      <c r="C10" s="200"/>
      <c r="D10" s="200"/>
      <c r="E10" s="193"/>
      <c r="F10" s="193"/>
      <c r="G10" s="193"/>
      <c r="H10" s="194"/>
      <c r="I10" s="63"/>
      <c r="J10" s="95">
        <v>2019</v>
      </c>
    </row>
    <row r="11" spans="1:10" ht="12.75" customHeight="1" x14ac:dyDescent="0.2">
      <c r="B11" s="191" t="s">
        <v>76</v>
      </c>
      <c r="C11" s="192"/>
      <c r="D11" s="192"/>
      <c r="E11" s="201"/>
      <c r="F11" s="201"/>
      <c r="G11" s="201"/>
      <c r="H11" s="202"/>
      <c r="I11" s="64"/>
      <c r="J11" s="94">
        <v>2020</v>
      </c>
    </row>
    <row r="12" spans="1:10" ht="12.75" customHeight="1" x14ac:dyDescent="0.2">
      <c r="B12" s="195" t="s">
        <v>77</v>
      </c>
      <c r="C12" s="196"/>
      <c r="D12" s="196"/>
      <c r="E12" s="193"/>
      <c r="F12" s="193"/>
      <c r="G12" s="193"/>
      <c r="H12" s="194"/>
      <c r="I12" s="63"/>
      <c r="J12" s="95"/>
    </row>
    <row r="13" spans="1:10" ht="12.75" customHeight="1" x14ac:dyDescent="0.2">
      <c r="B13" s="96"/>
      <c r="C13" s="97"/>
      <c r="D13" s="97"/>
      <c r="E13" s="55" t="s">
        <v>78</v>
      </c>
      <c r="F13" s="55"/>
      <c r="G13" s="56"/>
      <c r="H13" s="50" t="s">
        <v>1</v>
      </c>
      <c r="I13" s="63"/>
      <c r="J13" s="98" t="s">
        <v>1</v>
      </c>
    </row>
    <row r="14" spans="1:10" ht="14.25" x14ac:dyDescent="0.2">
      <c r="B14" s="195" t="s">
        <v>79</v>
      </c>
      <c r="C14" s="196"/>
      <c r="D14" s="196"/>
      <c r="E14" s="193"/>
      <c r="F14" s="193"/>
      <c r="G14" s="193"/>
      <c r="H14" s="194"/>
      <c r="I14" s="63"/>
      <c r="J14" s="98" t="s">
        <v>2</v>
      </c>
    </row>
    <row r="15" spans="1:10" ht="12.75" customHeight="1" x14ac:dyDescent="0.2">
      <c r="B15" s="195" t="s">
        <v>80</v>
      </c>
      <c r="C15" s="196"/>
      <c r="D15" s="196"/>
      <c r="E15" s="193"/>
      <c r="F15" s="193"/>
      <c r="G15" s="193"/>
      <c r="H15" s="194"/>
      <c r="I15" s="63"/>
      <c r="J15" s="94"/>
    </row>
    <row r="16" spans="1:10" ht="12.75" customHeight="1" x14ac:dyDescent="0.2">
      <c r="B16" s="195" t="s">
        <v>81</v>
      </c>
      <c r="C16" s="196"/>
      <c r="D16" s="196"/>
      <c r="E16" s="193"/>
      <c r="F16" s="193"/>
      <c r="G16" s="193"/>
      <c r="H16" s="194"/>
      <c r="I16" s="63"/>
      <c r="J16" s="95">
        <v>4</v>
      </c>
    </row>
    <row r="17" spans="2:10" ht="12.75" customHeight="1" x14ac:dyDescent="0.2">
      <c r="B17" s="195" t="s">
        <v>82</v>
      </c>
      <c r="C17" s="196"/>
      <c r="D17" s="196"/>
      <c r="E17" s="193"/>
      <c r="F17" s="193"/>
      <c r="G17" s="193"/>
      <c r="H17" s="194"/>
      <c r="I17" s="63"/>
      <c r="J17" s="99"/>
    </row>
    <row r="18" spans="2:10" ht="12.75" customHeight="1" x14ac:dyDescent="0.2">
      <c r="B18" s="195" t="s">
        <v>77</v>
      </c>
      <c r="C18" s="196"/>
      <c r="D18" s="196"/>
      <c r="E18" s="193"/>
      <c r="F18" s="193"/>
      <c r="G18" s="193"/>
      <c r="H18" s="194"/>
      <c r="I18" s="63"/>
      <c r="J18" s="93"/>
    </row>
    <row r="19" spans="2:10" ht="12.75" customHeight="1" x14ac:dyDescent="0.2">
      <c r="B19" s="96"/>
      <c r="C19" s="97"/>
      <c r="D19" s="97"/>
      <c r="E19" s="55" t="s">
        <v>78</v>
      </c>
      <c r="F19" s="55"/>
      <c r="G19" s="56"/>
      <c r="H19" s="50" t="s">
        <v>1</v>
      </c>
      <c r="I19" s="63"/>
      <c r="J19" s="99"/>
    </row>
    <row r="20" spans="2:10" ht="12.75" customHeight="1" x14ac:dyDescent="0.2">
      <c r="B20" s="195" t="s">
        <v>83</v>
      </c>
      <c r="C20" s="196"/>
      <c r="D20" s="196"/>
      <c r="E20" s="206"/>
      <c r="F20" s="206"/>
      <c r="G20" s="206"/>
      <c r="H20" s="207"/>
      <c r="I20" s="63"/>
      <c r="J20" s="93"/>
    </row>
    <row r="21" spans="2:10" ht="14.25" customHeight="1" thickBot="1" x14ac:dyDescent="0.25">
      <c r="B21" s="100"/>
      <c r="C21" s="101"/>
      <c r="D21" s="101"/>
      <c r="E21" s="204"/>
      <c r="F21" s="204"/>
      <c r="G21" s="204"/>
      <c r="H21" s="205"/>
      <c r="I21" s="65"/>
      <c r="J21" s="99"/>
    </row>
    <row r="22" spans="2:10" ht="14.25" customHeight="1" x14ac:dyDescent="0.2">
      <c r="B22" s="65"/>
      <c r="C22" s="65"/>
      <c r="D22" s="65"/>
      <c r="E22" s="102"/>
      <c r="F22" s="102"/>
      <c r="G22" s="102"/>
      <c r="H22" s="102"/>
      <c r="I22" s="65"/>
      <c r="J22" s="99"/>
    </row>
    <row r="23" spans="2:10" s="103" customFormat="1" ht="27.75" customHeight="1" x14ac:dyDescent="0.2">
      <c r="B23" s="203" t="s">
        <v>332</v>
      </c>
      <c r="C23" s="203"/>
      <c r="D23" s="203"/>
      <c r="E23" s="203"/>
      <c r="F23" s="203"/>
      <c r="G23" s="203"/>
      <c r="H23" s="203"/>
    </row>
    <row r="24" spans="2:10" ht="27.75" customHeight="1" x14ac:dyDescent="0.2">
      <c r="B24" s="203"/>
      <c r="C24" s="203"/>
      <c r="D24" s="203"/>
      <c r="E24" s="203"/>
      <c r="F24" s="203"/>
      <c r="G24" s="203"/>
      <c r="H24" s="203"/>
    </row>
    <row r="25" spans="2:10" ht="27.75" customHeight="1" x14ac:dyDescent="0.2">
      <c r="B25" s="203"/>
      <c r="C25" s="203"/>
      <c r="D25" s="203"/>
      <c r="E25" s="203"/>
      <c r="F25" s="203"/>
      <c r="G25" s="203"/>
      <c r="H25" s="203"/>
    </row>
    <row r="26" spans="2:10" ht="12.75" customHeight="1" x14ac:dyDescent="0.2">
      <c r="B26" s="65"/>
      <c r="C26" s="65"/>
      <c r="D26" s="65"/>
      <c r="E26" s="65"/>
      <c r="F26" s="65"/>
      <c r="G26" s="65"/>
      <c r="H26" s="65"/>
      <c r="I26" s="65"/>
    </row>
    <row r="27" spans="2:10" ht="409.6" hidden="1" customHeight="1" x14ac:dyDescent="0.2"/>
    <row r="28" spans="2:10" ht="409.6" hidden="1" customHeight="1" x14ac:dyDescent="0.2"/>
    <row r="29" spans="2:10" ht="409.6" hidden="1" customHeight="1" x14ac:dyDescent="0.2"/>
    <row r="30" spans="2:10" ht="409.6" hidden="1" customHeight="1" x14ac:dyDescent="0.2"/>
    <row r="31" spans="2:10" ht="409.6" hidden="1" customHeight="1" x14ac:dyDescent="0.2"/>
    <row r="32" spans="2:10" ht="409.6" hidden="1" customHeight="1" x14ac:dyDescent="0.2"/>
    <row r="33" ht="409.6" hidden="1" customHeight="1" x14ac:dyDescent="0.2"/>
    <row r="34" ht="409.6" hidden="1" customHeight="1" x14ac:dyDescent="0.2"/>
    <row r="35" ht="409.6" hidden="1" customHeight="1" x14ac:dyDescent="0.2"/>
    <row r="36" ht="409.6" hidden="1" customHeight="1" x14ac:dyDescent="0.2"/>
    <row r="37" ht="409.6" hidden="1" customHeight="1" x14ac:dyDescent="0.2"/>
    <row r="38" ht="409.6" hidden="1" customHeight="1" x14ac:dyDescent="0.2"/>
    <row r="39" ht="409.6" hidden="1" customHeight="1" x14ac:dyDescent="0.2"/>
    <row r="40" ht="409.6" hidden="1" customHeight="1" x14ac:dyDescent="0.2"/>
    <row r="41" ht="409.6" hidden="1" customHeight="1" x14ac:dyDescent="0.2"/>
    <row r="42" ht="409.6" hidden="1" customHeight="1" x14ac:dyDescent="0.2"/>
    <row r="43" ht="409.6" hidden="1" customHeight="1" x14ac:dyDescent="0.2"/>
    <row r="44" ht="409.6" hidden="1" customHeight="1" x14ac:dyDescent="0.2"/>
    <row r="45" ht="409.6" hidden="1" customHeight="1" x14ac:dyDescent="0.2"/>
    <row r="46" ht="409.6" hidden="1" customHeight="1" x14ac:dyDescent="0.2"/>
    <row r="47" ht="409.6" hidden="1" customHeight="1" x14ac:dyDescent="0.2"/>
    <row r="48" ht="409.6" hidden="1" customHeight="1" x14ac:dyDescent="0.2"/>
    <row r="49" ht="409.6" hidden="1" customHeight="1" x14ac:dyDescent="0.2"/>
    <row r="50" hidden="1" x14ac:dyDescent="0.2"/>
  </sheetData>
  <sheetProtection password="E97B" sheet="1" objects="1" scenarios="1"/>
  <mergeCells count="34">
    <mergeCell ref="A1:H1"/>
    <mergeCell ref="B4:H4"/>
    <mergeCell ref="B7:D7"/>
    <mergeCell ref="B8:D8"/>
    <mergeCell ref="E8:H8"/>
    <mergeCell ref="A2:E2"/>
    <mergeCell ref="B3:H3"/>
    <mergeCell ref="B5:D5"/>
    <mergeCell ref="E6:H6"/>
    <mergeCell ref="F7:H7"/>
    <mergeCell ref="E17:H17"/>
    <mergeCell ref="B14:D14"/>
    <mergeCell ref="B15:D15"/>
    <mergeCell ref="E15:H15"/>
    <mergeCell ref="B16:D16"/>
    <mergeCell ref="B17:D17"/>
    <mergeCell ref="B23:H25"/>
    <mergeCell ref="E18:H18"/>
    <mergeCell ref="E21:H21"/>
    <mergeCell ref="B18:D18"/>
    <mergeCell ref="B20:D20"/>
    <mergeCell ref="E20:H20"/>
    <mergeCell ref="B11:D11"/>
    <mergeCell ref="E12:H12"/>
    <mergeCell ref="B12:D12"/>
    <mergeCell ref="E16:H16"/>
    <mergeCell ref="E5:H5"/>
    <mergeCell ref="B6:D6"/>
    <mergeCell ref="B10:D10"/>
    <mergeCell ref="E10:H10"/>
    <mergeCell ref="E14:H14"/>
    <mergeCell ref="E11:H11"/>
    <mergeCell ref="E9:H9"/>
    <mergeCell ref="B9:D9"/>
  </mergeCells>
  <phoneticPr fontId="2" type="noConversion"/>
  <dataValidations count="3">
    <dataValidation type="list" allowBlank="1" showInputMessage="1" showErrorMessage="1" sqref="H13 I12:I13 I18:I19 H19">
      <formula1>selectare</formula1>
    </dataValidation>
    <dataValidation type="list" allowBlank="1" showInputMessage="1" showErrorMessage="1" sqref="I7">
      <formula1>anii</formula1>
    </dataValidation>
    <dataValidation type="whole" allowBlank="1" showInputMessage="1" showErrorMessage="1" sqref="F7:H7">
      <formula1>2018</formula1>
      <formula2>2030</formula2>
    </dataValidation>
  </dataValidations>
  <hyperlinks>
    <hyperlink ref="F29" r:id="rId1" display="http://www."/>
    <hyperlink ref="H33" r:id="rId2" display="raport_statistic@anrceti.md"/>
    <hyperlink ref="F39" r:id="rId3" display="e-mail: office@anrceti.md "/>
    <hyperlink ref="F40" r:id="rId4" display="web:    http://www.anrceti.md "/>
  </hyperlinks>
  <pageMargins left="0.74803149606299213" right="0.74803149606299213" top="0.98425196850393704" bottom="0.98425196850393704" header="0.51181102362204722" footer="0.51181102362204722"/>
  <pageSetup paperSize="9" scale="105" orientation="portrait" verticalDpi="0" r:id="rId5"/>
  <headerFooter alignWithMargins="0">
    <oddHeader>&amp;L&amp;G&amp;R&amp;G</oddHeader>
    <oddFooter>&amp;L&amp;"Calibri,Regular"&amp;GFormular Statistic CE-1.V.1.0&amp;R&amp;G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3"/>
  <sheetViews>
    <sheetView showGridLines="0" zoomScaleNormal="100" workbookViewId="0">
      <selection activeCell="C15" sqref="C15"/>
    </sheetView>
  </sheetViews>
  <sheetFormatPr defaultColWidth="0" defaultRowHeight="12.75" zeroHeight="1" x14ac:dyDescent="0.2"/>
  <cols>
    <col min="1" max="1" width="2.140625" style="104" customWidth="1"/>
    <col min="2" max="2" width="4" style="104" customWidth="1"/>
    <col min="3" max="3" width="57.28515625" style="104" customWidth="1"/>
    <col min="4" max="4" width="8.7109375" style="105" customWidth="1"/>
    <col min="5" max="5" width="4.140625" style="104" customWidth="1"/>
    <col min="6" max="6" width="4" style="104" customWidth="1"/>
    <col min="7" max="7" width="48" style="104" customWidth="1"/>
    <col min="8" max="8" width="8.7109375" style="104" customWidth="1"/>
    <col min="9" max="9" width="1.85546875" style="104" customWidth="1"/>
    <col min="10" max="16384" width="0" style="104" hidden="1"/>
  </cols>
  <sheetData>
    <row r="1" spans="2:8" ht="6" customHeight="1" thickBot="1" x14ac:dyDescent="0.25"/>
    <row r="2" spans="2:8" ht="16.5" thickBot="1" x14ac:dyDescent="0.3">
      <c r="C2" s="106" t="s">
        <v>122</v>
      </c>
      <c r="D2" s="106"/>
      <c r="E2" s="106"/>
      <c r="F2" s="106"/>
      <c r="G2" s="221"/>
      <c r="H2" s="222"/>
    </row>
    <row r="3" spans="2:8" ht="12" customHeight="1" thickBot="1" x14ac:dyDescent="0.25">
      <c r="C3" s="107" t="s">
        <v>125</v>
      </c>
      <c r="D3" s="108"/>
      <c r="E3" s="108"/>
      <c r="F3" s="108"/>
      <c r="G3" s="108"/>
      <c r="H3" s="108"/>
    </row>
    <row r="4" spans="2:8" ht="16.5" thickBot="1" x14ac:dyDescent="0.3">
      <c r="C4" s="109" t="s">
        <v>123</v>
      </c>
      <c r="D4" s="223"/>
      <c r="E4" s="224"/>
      <c r="F4" s="224"/>
      <c r="G4" s="224"/>
      <c r="H4" s="225"/>
    </row>
    <row r="5" spans="2:8" ht="20.25" x14ac:dyDescent="0.3">
      <c r="D5" s="110" t="s">
        <v>86</v>
      </c>
    </row>
    <row r="6" spans="2:8" ht="14.25" x14ac:dyDescent="0.2">
      <c r="B6" s="108" t="s">
        <v>88</v>
      </c>
      <c r="C6" s="108"/>
      <c r="D6" s="108"/>
      <c r="E6" s="108"/>
      <c r="F6" s="108"/>
      <c r="G6" s="108"/>
      <c r="H6" s="108"/>
    </row>
    <row r="7" spans="2:8" ht="16.5" thickBot="1" x14ac:dyDescent="0.3">
      <c r="B7" s="111"/>
      <c r="C7" s="112" t="s">
        <v>84</v>
      </c>
      <c r="D7" s="113"/>
      <c r="E7" s="113"/>
      <c r="F7" s="113"/>
      <c r="G7" s="112" t="s">
        <v>85</v>
      </c>
      <c r="H7" s="111"/>
    </row>
    <row r="8" spans="2:8" x14ac:dyDescent="0.2">
      <c r="B8" s="114">
        <v>1</v>
      </c>
      <c r="C8" s="115" t="s">
        <v>69</v>
      </c>
      <c r="D8" s="44"/>
      <c r="F8" s="116">
        <v>35</v>
      </c>
      <c r="G8" s="115" t="s">
        <v>3</v>
      </c>
      <c r="H8" s="48"/>
    </row>
    <row r="9" spans="2:8" x14ac:dyDescent="0.2">
      <c r="B9" s="117">
        <v>2</v>
      </c>
      <c r="C9" s="90" t="s">
        <v>0</v>
      </c>
      <c r="D9" s="45"/>
      <c r="F9" s="117">
        <v>36</v>
      </c>
      <c r="G9" s="90" t="s">
        <v>4</v>
      </c>
      <c r="H9" s="49"/>
    </row>
    <row r="10" spans="2:8" x14ac:dyDescent="0.2">
      <c r="B10" s="117">
        <v>3</v>
      </c>
      <c r="C10" s="90" t="s">
        <v>17</v>
      </c>
      <c r="D10" s="45"/>
      <c r="F10" s="117">
        <v>37</v>
      </c>
      <c r="G10" s="90" t="s">
        <v>8</v>
      </c>
      <c r="H10" s="49"/>
    </row>
    <row r="11" spans="2:8" x14ac:dyDescent="0.2">
      <c r="B11" s="117">
        <v>4</v>
      </c>
      <c r="C11" s="90" t="s">
        <v>18</v>
      </c>
      <c r="D11" s="45"/>
      <c r="F11" s="117">
        <v>38</v>
      </c>
      <c r="G11" s="90" t="s">
        <v>9</v>
      </c>
      <c r="H11" s="49"/>
    </row>
    <row r="12" spans="2:8" x14ac:dyDescent="0.2">
      <c r="B12" s="117">
        <v>5</v>
      </c>
      <c r="C12" s="118" t="s">
        <v>89</v>
      </c>
      <c r="D12" s="45"/>
      <c r="F12" s="117">
        <v>39</v>
      </c>
      <c r="G12" s="90" t="s">
        <v>14</v>
      </c>
      <c r="H12" s="49"/>
    </row>
    <row r="13" spans="2:8" x14ac:dyDescent="0.2">
      <c r="B13" s="117">
        <v>6</v>
      </c>
      <c r="C13" s="119" t="s">
        <v>126</v>
      </c>
      <c r="D13" s="45"/>
      <c r="F13" s="117">
        <v>40</v>
      </c>
      <c r="G13" s="90" t="s">
        <v>5</v>
      </c>
      <c r="H13" s="49"/>
    </row>
    <row r="14" spans="2:8" x14ac:dyDescent="0.2">
      <c r="B14" s="117">
        <v>7</v>
      </c>
      <c r="C14" s="118" t="s">
        <v>104</v>
      </c>
      <c r="D14" s="45"/>
      <c r="F14" s="117">
        <v>41</v>
      </c>
      <c r="G14" s="90" t="s">
        <v>6</v>
      </c>
      <c r="H14" s="49"/>
    </row>
    <row r="15" spans="2:8" x14ac:dyDescent="0.2">
      <c r="B15" s="117">
        <v>8</v>
      </c>
      <c r="C15" s="118" t="s">
        <v>105</v>
      </c>
      <c r="D15" s="45"/>
      <c r="F15" s="117">
        <v>42</v>
      </c>
      <c r="G15" s="90" t="s">
        <v>7</v>
      </c>
      <c r="H15" s="49"/>
    </row>
    <row r="16" spans="2:8" x14ac:dyDescent="0.2">
      <c r="B16" s="117">
        <v>9</v>
      </c>
      <c r="C16" s="127" t="s">
        <v>112</v>
      </c>
      <c r="D16" s="45"/>
      <c r="F16" s="117">
        <v>43</v>
      </c>
      <c r="G16" s="90" t="s">
        <v>22</v>
      </c>
      <c r="H16" s="49"/>
    </row>
    <row r="17" spans="2:8" x14ac:dyDescent="0.2">
      <c r="B17" s="117">
        <v>10</v>
      </c>
      <c r="C17" s="120" t="s">
        <v>113</v>
      </c>
      <c r="D17" s="45"/>
      <c r="F17" s="117">
        <v>44</v>
      </c>
      <c r="G17" s="90"/>
      <c r="H17" s="49"/>
    </row>
    <row r="18" spans="2:8" x14ac:dyDescent="0.2">
      <c r="B18" s="117">
        <v>11</v>
      </c>
      <c r="C18" s="90" t="s">
        <v>68</v>
      </c>
      <c r="D18" s="45"/>
      <c r="F18" s="117">
        <v>45</v>
      </c>
      <c r="G18" s="121" t="s">
        <v>10</v>
      </c>
      <c r="H18" s="49"/>
    </row>
    <row r="19" spans="2:8" x14ac:dyDescent="0.2">
      <c r="B19" s="117">
        <v>12</v>
      </c>
      <c r="C19" s="46"/>
      <c r="D19" s="45"/>
      <c r="F19" s="117">
        <v>46</v>
      </c>
      <c r="G19" s="90" t="s">
        <v>11</v>
      </c>
      <c r="H19" s="49"/>
    </row>
    <row r="20" spans="2:8" x14ac:dyDescent="0.2">
      <c r="B20" s="117">
        <v>13</v>
      </c>
      <c r="C20" s="90" t="s">
        <v>19</v>
      </c>
      <c r="D20" s="45"/>
      <c r="F20" s="117">
        <v>47</v>
      </c>
      <c r="G20" s="90" t="s">
        <v>12</v>
      </c>
      <c r="H20" s="49"/>
    </row>
    <row r="21" spans="2:8" x14ac:dyDescent="0.2">
      <c r="B21" s="117">
        <v>14</v>
      </c>
      <c r="C21" s="118" t="s">
        <v>90</v>
      </c>
      <c r="D21" s="45"/>
      <c r="F21" s="117">
        <v>48</v>
      </c>
      <c r="G21" s="90" t="s">
        <v>22</v>
      </c>
      <c r="H21" s="49"/>
    </row>
    <row r="22" spans="2:8" x14ac:dyDescent="0.2">
      <c r="B22" s="117">
        <v>15</v>
      </c>
      <c r="C22" s="118" t="s">
        <v>91</v>
      </c>
      <c r="D22" s="45"/>
      <c r="F22" s="117">
        <v>49</v>
      </c>
      <c r="G22" s="90"/>
      <c r="H22" s="49"/>
    </row>
    <row r="23" spans="2:8" x14ac:dyDescent="0.2">
      <c r="B23" s="117">
        <v>16</v>
      </c>
      <c r="C23" s="118" t="s">
        <v>92</v>
      </c>
      <c r="D23" s="45"/>
      <c r="F23" s="117">
        <v>50</v>
      </c>
      <c r="G23" s="121" t="s">
        <v>13</v>
      </c>
      <c r="H23" s="49"/>
    </row>
    <row r="24" spans="2:8" x14ac:dyDescent="0.2">
      <c r="B24" s="117">
        <v>17</v>
      </c>
      <c r="C24" s="46"/>
      <c r="D24" s="45"/>
      <c r="F24" s="117">
        <v>51</v>
      </c>
      <c r="G24" s="121" t="s">
        <v>93</v>
      </c>
      <c r="H24" s="49"/>
    </row>
    <row r="25" spans="2:8" x14ac:dyDescent="0.2">
      <c r="B25" s="117">
        <v>18</v>
      </c>
      <c r="C25" s="121" t="s">
        <v>20</v>
      </c>
      <c r="D25" s="45"/>
      <c r="F25" s="117">
        <v>52</v>
      </c>
      <c r="G25" s="46"/>
      <c r="H25" s="49"/>
    </row>
    <row r="26" spans="2:8" x14ac:dyDescent="0.2">
      <c r="B26" s="117">
        <v>19</v>
      </c>
      <c r="C26" s="121" t="s">
        <v>43</v>
      </c>
      <c r="D26" s="45"/>
      <c r="F26" s="117"/>
      <c r="G26" s="90"/>
      <c r="H26" s="49"/>
    </row>
    <row r="27" spans="2:8" x14ac:dyDescent="0.2">
      <c r="B27" s="117">
        <v>20</v>
      </c>
      <c r="C27" s="90" t="s">
        <v>15</v>
      </c>
      <c r="D27" s="45"/>
      <c r="F27" s="117"/>
      <c r="G27" s="90"/>
      <c r="H27" s="49"/>
    </row>
    <row r="28" spans="2:8" x14ac:dyDescent="0.2">
      <c r="B28" s="117">
        <v>21</v>
      </c>
      <c r="C28" s="90" t="s">
        <v>16</v>
      </c>
      <c r="D28" s="45"/>
      <c r="F28" s="117"/>
      <c r="G28" s="90"/>
      <c r="H28" s="49"/>
    </row>
    <row r="29" spans="2:8" x14ac:dyDescent="0.2">
      <c r="B29" s="117">
        <v>22</v>
      </c>
      <c r="C29" s="90" t="s">
        <v>22</v>
      </c>
      <c r="D29" s="45"/>
      <c r="F29" s="117"/>
      <c r="G29" s="90"/>
      <c r="H29" s="49"/>
    </row>
    <row r="30" spans="2:8" x14ac:dyDescent="0.2">
      <c r="B30" s="117">
        <v>23</v>
      </c>
      <c r="C30" s="46"/>
      <c r="D30" s="45"/>
      <c r="F30" s="117"/>
      <c r="G30" s="90"/>
      <c r="H30" s="49"/>
    </row>
    <row r="31" spans="2:8" x14ac:dyDescent="0.2">
      <c r="B31" s="117">
        <v>24</v>
      </c>
      <c r="C31" s="121" t="s">
        <v>42</v>
      </c>
      <c r="D31" s="45"/>
      <c r="F31" s="117"/>
      <c r="G31" s="90"/>
      <c r="H31" s="49"/>
    </row>
    <row r="32" spans="2:8" x14ac:dyDescent="0.2">
      <c r="B32" s="117">
        <v>25</v>
      </c>
      <c r="C32" s="90" t="s">
        <v>106</v>
      </c>
      <c r="D32" s="45"/>
      <c r="F32" s="117"/>
      <c r="G32" s="90"/>
      <c r="H32" s="49"/>
    </row>
    <row r="33" spans="2:8" x14ac:dyDescent="0.2">
      <c r="B33" s="117">
        <v>26</v>
      </c>
      <c r="C33" s="90" t="s">
        <v>107</v>
      </c>
      <c r="D33" s="45"/>
      <c r="F33" s="117"/>
      <c r="G33" s="90"/>
      <c r="H33" s="49"/>
    </row>
    <row r="34" spans="2:8" x14ac:dyDescent="0.2">
      <c r="B34" s="117">
        <v>27</v>
      </c>
      <c r="C34" s="90" t="s">
        <v>108</v>
      </c>
      <c r="D34" s="45"/>
      <c r="F34" s="117"/>
      <c r="G34" s="90"/>
      <c r="H34" s="49"/>
    </row>
    <row r="35" spans="2:8" x14ac:dyDescent="0.2">
      <c r="B35" s="117">
        <v>28</v>
      </c>
      <c r="C35" s="90" t="s">
        <v>15</v>
      </c>
      <c r="D35" s="45"/>
      <c r="F35" s="117"/>
      <c r="G35" s="90"/>
      <c r="H35" s="49"/>
    </row>
    <row r="36" spans="2:8" x14ac:dyDescent="0.2">
      <c r="B36" s="117">
        <v>29</v>
      </c>
      <c r="C36" s="90" t="s">
        <v>109</v>
      </c>
      <c r="D36" s="45"/>
      <c r="F36" s="117"/>
      <c r="G36" s="90"/>
      <c r="H36" s="49"/>
    </row>
    <row r="37" spans="2:8" x14ac:dyDescent="0.2">
      <c r="B37" s="117">
        <v>30</v>
      </c>
      <c r="C37" s="90" t="s">
        <v>21</v>
      </c>
      <c r="D37" s="45"/>
      <c r="F37" s="117"/>
      <c r="G37" s="90"/>
      <c r="H37" s="49"/>
    </row>
    <row r="38" spans="2:8" x14ac:dyDescent="0.2">
      <c r="B38" s="117">
        <v>31</v>
      </c>
      <c r="C38" s="90" t="s">
        <v>111</v>
      </c>
      <c r="D38" s="45"/>
      <c r="F38" s="117"/>
      <c r="G38" s="90"/>
      <c r="H38" s="49"/>
    </row>
    <row r="39" spans="2:8" x14ac:dyDescent="0.2">
      <c r="B39" s="117">
        <v>32</v>
      </c>
      <c r="C39" s="46"/>
      <c r="D39" s="45"/>
      <c r="F39" s="117"/>
      <c r="G39" s="90"/>
      <c r="H39" s="49"/>
    </row>
    <row r="40" spans="2:8" x14ac:dyDescent="0.2">
      <c r="B40" s="117">
        <v>33</v>
      </c>
      <c r="C40" s="121" t="s">
        <v>110</v>
      </c>
      <c r="D40" s="45"/>
      <c r="F40" s="117"/>
      <c r="G40" s="90"/>
      <c r="H40" s="49"/>
    </row>
    <row r="41" spans="2:8" ht="13.5" thickBot="1" x14ac:dyDescent="0.25">
      <c r="B41" s="122">
        <v>34</v>
      </c>
      <c r="C41" s="47"/>
      <c r="D41" s="130"/>
      <c r="F41" s="122"/>
      <c r="G41" s="123"/>
      <c r="H41" s="131"/>
    </row>
    <row r="42" spans="2:8" ht="16.5" thickBot="1" x14ac:dyDescent="0.3">
      <c r="B42" s="111"/>
      <c r="C42" s="124" t="s">
        <v>87</v>
      </c>
      <c r="D42" s="111"/>
      <c r="E42" s="111"/>
      <c r="F42" s="111"/>
      <c r="G42" s="111"/>
      <c r="H42" s="111"/>
    </row>
    <row r="43" spans="2:8" x14ac:dyDescent="0.2">
      <c r="B43" s="114">
        <v>53</v>
      </c>
      <c r="C43" s="115" t="s">
        <v>23</v>
      </c>
      <c r="D43" s="44"/>
      <c r="F43" s="114">
        <v>87</v>
      </c>
      <c r="G43" s="115" t="s">
        <v>48</v>
      </c>
      <c r="H43" s="48"/>
    </row>
    <row r="44" spans="2:8" x14ac:dyDescent="0.2">
      <c r="B44" s="117">
        <v>54</v>
      </c>
      <c r="C44" s="121" t="s">
        <v>29</v>
      </c>
      <c r="D44" s="45"/>
      <c r="F44" s="117">
        <v>88</v>
      </c>
      <c r="G44" s="90" t="s">
        <v>49</v>
      </c>
      <c r="H44" s="49"/>
    </row>
    <row r="45" spans="2:8" x14ac:dyDescent="0.2">
      <c r="B45" s="117">
        <v>55</v>
      </c>
      <c r="C45" s="90" t="s">
        <v>24</v>
      </c>
      <c r="D45" s="45"/>
      <c r="F45" s="117">
        <v>89</v>
      </c>
      <c r="G45" s="90" t="s">
        <v>50</v>
      </c>
      <c r="H45" s="49"/>
    </row>
    <row r="46" spans="2:8" x14ac:dyDescent="0.2">
      <c r="B46" s="117">
        <v>56</v>
      </c>
      <c r="C46" s="90" t="s">
        <v>25</v>
      </c>
      <c r="D46" s="45"/>
      <c r="F46" s="117">
        <v>90</v>
      </c>
      <c r="G46" s="118" t="s">
        <v>94</v>
      </c>
      <c r="H46" s="49"/>
    </row>
    <row r="47" spans="2:8" x14ac:dyDescent="0.2">
      <c r="B47" s="117">
        <v>57</v>
      </c>
      <c r="C47" s="90" t="s">
        <v>26</v>
      </c>
      <c r="D47" s="45"/>
      <c r="F47" s="117">
        <v>91</v>
      </c>
      <c r="G47" s="90" t="s">
        <v>51</v>
      </c>
      <c r="H47" s="49"/>
    </row>
    <row r="48" spans="2:8" x14ac:dyDescent="0.2">
      <c r="B48" s="117">
        <v>58</v>
      </c>
      <c r="C48" s="125" t="s">
        <v>27</v>
      </c>
      <c r="D48" s="45"/>
      <c r="F48" s="117">
        <v>92</v>
      </c>
      <c r="G48" s="125" t="s">
        <v>52</v>
      </c>
      <c r="H48" s="49"/>
    </row>
    <row r="49" spans="2:8" x14ac:dyDescent="0.2">
      <c r="B49" s="117">
        <v>59</v>
      </c>
      <c r="C49" s="90" t="s">
        <v>28</v>
      </c>
      <c r="D49" s="45"/>
      <c r="F49" s="117">
        <v>93</v>
      </c>
      <c r="G49" s="125" t="s">
        <v>116</v>
      </c>
      <c r="H49" s="49"/>
    </row>
    <row r="50" spans="2:8" x14ac:dyDescent="0.2">
      <c r="B50" s="117">
        <v>60</v>
      </c>
      <c r="C50" s="90" t="s">
        <v>114</v>
      </c>
      <c r="D50" s="45"/>
      <c r="F50" s="117">
        <v>94</v>
      </c>
      <c r="G50" s="125" t="s">
        <v>117</v>
      </c>
      <c r="H50" s="49"/>
    </row>
    <row r="51" spans="2:8" x14ac:dyDescent="0.2">
      <c r="B51" s="117">
        <v>61</v>
      </c>
      <c r="C51" s="46"/>
      <c r="D51" s="45"/>
      <c r="F51" s="117">
        <v>95</v>
      </c>
      <c r="G51" s="125" t="s">
        <v>66</v>
      </c>
      <c r="H51" s="49"/>
    </row>
    <row r="52" spans="2:8" x14ac:dyDescent="0.2">
      <c r="B52" s="117">
        <v>62</v>
      </c>
      <c r="C52" s="121" t="s">
        <v>30</v>
      </c>
      <c r="D52" s="45"/>
      <c r="F52" s="117">
        <v>96</v>
      </c>
      <c r="G52" s="46"/>
      <c r="H52" s="49"/>
    </row>
    <row r="53" spans="2:8" x14ac:dyDescent="0.2">
      <c r="B53" s="117">
        <v>63</v>
      </c>
      <c r="C53" s="121" t="s">
        <v>31</v>
      </c>
      <c r="D53" s="45"/>
      <c r="F53" s="117">
        <v>97</v>
      </c>
      <c r="G53" s="121" t="s">
        <v>53</v>
      </c>
      <c r="H53" s="49"/>
    </row>
    <row r="54" spans="2:8" x14ac:dyDescent="0.2">
      <c r="B54" s="117">
        <v>64</v>
      </c>
      <c r="C54" s="126" t="s">
        <v>115</v>
      </c>
      <c r="D54" s="45"/>
      <c r="F54" s="117">
        <v>98</v>
      </c>
      <c r="G54" s="121" t="s">
        <v>54</v>
      </c>
      <c r="H54" s="49"/>
    </row>
    <row r="55" spans="2:8" x14ac:dyDescent="0.2">
      <c r="B55" s="117">
        <v>65</v>
      </c>
      <c r="C55" s="121" t="s">
        <v>62</v>
      </c>
      <c r="D55" s="45"/>
      <c r="F55" s="117">
        <v>99</v>
      </c>
      <c r="G55" s="90" t="s">
        <v>55</v>
      </c>
      <c r="H55" s="49"/>
    </row>
    <row r="56" spans="2:8" x14ac:dyDescent="0.2">
      <c r="B56" s="117">
        <v>66</v>
      </c>
      <c r="C56" s="121" t="s">
        <v>63</v>
      </c>
      <c r="D56" s="45"/>
      <c r="F56" s="117">
        <v>100</v>
      </c>
      <c r="G56" s="90" t="s">
        <v>56</v>
      </c>
      <c r="H56" s="49"/>
    </row>
    <row r="57" spans="2:8" x14ac:dyDescent="0.2">
      <c r="B57" s="117">
        <v>67</v>
      </c>
      <c r="C57" s="121" t="s">
        <v>67</v>
      </c>
      <c r="D57" s="45"/>
      <c r="F57" s="117">
        <v>101</v>
      </c>
      <c r="G57" s="121" t="s">
        <v>57</v>
      </c>
      <c r="H57" s="49"/>
    </row>
    <row r="58" spans="2:8" x14ac:dyDescent="0.2">
      <c r="B58" s="117">
        <v>68</v>
      </c>
      <c r="C58" s="46"/>
      <c r="D58" s="45"/>
      <c r="F58" s="117">
        <v>102</v>
      </c>
      <c r="G58" s="90" t="s">
        <v>55</v>
      </c>
      <c r="H58" s="49"/>
    </row>
    <row r="59" spans="2:8" x14ac:dyDescent="0.2">
      <c r="B59" s="117">
        <v>69</v>
      </c>
      <c r="C59" s="121" t="s">
        <v>32</v>
      </c>
      <c r="D59" s="45"/>
      <c r="F59" s="117">
        <v>103</v>
      </c>
      <c r="G59" s="90" t="s">
        <v>56</v>
      </c>
      <c r="H59" s="49"/>
    </row>
    <row r="60" spans="2:8" x14ac:dyDescent="0.2">
      <c r="B60" s="117">
        <v>70</v>
      </c>
      <c r="C60" s="121" t="s">
        <v>39</v>
      </c>
      <c r="D60" s="45"/>
      <c r="F60" s="117">
        <v>104</v>
      </c>
      <c r="G60" s="121" t="s">
        <v>58</v>
      </c>
      <c r="H60" s="49"/>
    </row>
    <row r="61" spans="2:8" x14ac:dyDescent="0.2">
      <c r="B61" s="117">
        <v>71</v>
      </c>
      <c r="C61" s="90" t="s">
        <v>33</v>
      </c>
      <c r="D61" s="45"/>
      <c r="F61" s="117">
        <v>105</v>
      </c>
      <c r="G61" s="121" t="s">
        <v>61</v>
      </c>
      <c r="H61" s="49"/>
    </row>
    <row r="62" spans="2:8" x14ac:dyDescent="0.2">
      <c r="B62" s="117">
        <v>72</v>
      </c>
      <c r="C62" s="90" t="s">
        <v>34</v>
      </c>
      <c r="D62" s="45"/>
      <c r="F62" s="117">
        <v>106</v>
      </c>
      <c r="G62" s="121" t="s">
        <v>59</v>
      </c>
      <c r="H62" s="49"/>
    </row>
    <row r="63" spans="2:8" x14ac:dyDescent="0.2">
      <c r="B63" s="117">
        <v>73</v>
      </c>
      <c r="C63" s="90" t="s">
        <v>35</v>
      </c>
      <c r="D63" s="45"/>
      <c r="F63" s="117">
        <v>107</v>
      </c>
      <c r="G63" s="118" t="s">
        <v>118</v>
      </c>
      <c r="H63" s="49"/>
    </row>
    <row r="64" spans="2:8" x14ac:dyDescent="0.2">
      <c r="B64" s="117">
        <v>74</v>
      </c>
      <c r="C64" s="90" t="s">
        <v>36</v>
      </c>
      <c r="D64" s="45"/>
      <c r="F64" s="117">
        <v>108</v>
      </c>
      <c r="G64" s="118" t="s">
        <v>119</v>
      </c>
      <c r="H64" s="49"/>
    </row>
    <row r="65" spans="2:8" x14ac:dyDescent="0.2">
      <c r="B65" s="117">
        <v>75</v>
      </c>
      <c r="C65" s="125" t="s">
        <v>37</v>
      </c>
      <c r="D65" s="45"/>
      <c r="F65" s="117">
        <v>109</v>
      </c>
      <c r="G65" s="121" t="s">
        <v>60</v>
      </c>
      <c r="H65" s="49"/>
    </row>
    <row r="66" spans="2:8" x14ac:dyDescent="0.2">
      <c r="B66" s="117">
        <v>76</v>
      </c>
      <c r="C66" s="90" t="s">
        <v>38</v>
      </c>
      <c r="D66" s="45"/>
      <c r="F66" s="117">
        <v>110</v>
      </c>
      <c r="G66" s="121" t="s">
        <v>120</v>
      </c>
      <c r="H66" s="49"/>
    </row>
    <row r="67" spans="2:8" x14ac:dyDescent="0.2">
      <c r="B67" s="117">
        <v>77</v>
      </c>
      <c r="C67" s="90" t="s">
        <v>65</v>
      </c>
      <c r="D67" s="45"/>
      <c r="F67" s="117">
        <v>111</v>
      </c>
      <c r="G67" s="46"/>
      <c r="H67" s="49"/>
    </row>
    <row r="68" spans="2:8" x14ac:dyDescent="0.2">
      <c r="B68" s="117">
        <v>78</v>
      </c>
      <c r="C68" s="46"/>
      <c r="D68" s="45"/>
      <c r="F68" s="117">
        <v>112</v>
      </c>
      <c r="G68" s="121" t="s">
        <v>95</v>
      </c>
      <c r="H68" s="49"/>
    </row>
    <row r="69" spans="2:8" x14ac:dyDescent="0.2">
      <c r="B69" s="117">
        <v>79</v>
      </c>
      <c r="C69" s="121" t="s">
        <v>40</v>
      </c>
      <c r="D69" s="45"/>
      <c r="F69" s="117">
        <v>113</v>
      </c>
      <c r="G69" s="118" t="s">
        <v>96</v>
      </c>
      <c r="H69" s="49"/>
    </row>
    <row r="70" spans="2:8" x14ac:dyDescent="0.2">
      <c r="B70" s="117">
        <v>80</v>
      </c>
      <c r="C70" s="121" t="s">
        <v>41</v>
      </c>
      <c r="D70" s="45"/>
      <c r="F70" s="117">
        <v>114</v>
      </c>
      <c r="G70" s="118" t="s">
        <v>97</v>
      </c>
      <c r="H70" s="49"/>
    </row>
    <row r="71" spans="2:8" x14ac:dyDescent="0.2">
      <c r="B71" s="117">
        <v>81</v>
      </c>
      <c r="C71" s="90" t="s">
        <v>44</v>
      </c>
      <c r="D71" s="45"/>
      <c r="F71" s="117">
        <v>115</v>
      </c>
      <c r="G71" s="127" t="s">
        <v>330</v>
      </c>
      <c r="H71" s="49"/>
    </row>
    <row r="72" spans="2:8" x14ac:dyDescent="0.2">
      <c r="B72" s="117">
        <v>82</v>
      </c>
      <c r="C72" s="90" t="s">
        <v>45</v>
      </c>
      <c r="D72" s="45"/>
      <c r="F72" s="117">
        <v>116</v>
      </c>
      <c r="G72" s="118" t="s">
        <v>98</v>
      </c>
      <c r="H72" s="49"/>
    </row>
    <row r="73" spans="2:8" x14ac:dyDescent="0.2">
      <c r="B73" s="117">
        <v>83</v>
      </c>
      <c r="C73" s="90" t="s">
        <v>46</v>
      </c>
      <c r="D73" s="45"/>
      <c r="F73" s="117">
        <v>117</v>
      </c>
      <c r="G73" s="118" t="s">
        <v>99</v>
      </c>
      <c r="H73" s="49"/>
    </row>
    <row r="74" spans="2:8" x14ac:dyDescent="0.2">
      <c r="B74" s="117">
        <v>84</v>
      </c>
      <c r="C74" s="90" t="s">
        <v>47</v>
      </c>
      <c r="D74" s="45"/>
      <c r="F74" s="117">
        <v>118</v>
      </c>
      <c r="G74" s="46"/>
      <c r="H74" s="49"/>
    </row>
    <row r="75" spans="2:8" x14ac:dyDescent="0.2">
      <c r="B75" s="117">
        <v>85</v>
      </c>
      <c r="C75" s="90" t="s">
        <v>64</v>
      </c>
      <c r="D75" s="45"/>
      <c r="F75" s="117">
        <v>119</v>
      </c>
      <c r="G75" s="121" t="s">
        <v>121</v>
      </c>
      <c r="H75" s="49"/>
    </row>
    <row r="76" spans="2:8" ht="13.5" thickBot="1" x14ac:dyDescent="0.25">
      <c r="B76" s="122">
        <v>86</v>
      </c>
      <c r="C76" s="47"/>
      <c r="D76" s="130"/>
      <c r="F76" s="90">
        <v>120</v>
      </c>
      <c r="G76" s="127" t="s">
        <v>334</v>
      </c>
      <c r="H76" s="132"/>
    </row>
    <row r="77" spans="2:8" x14ac:dyDescent="0.2">
      <c r="B77" s="128"/>
      <c r="C77" s="128"/>
      <c r="D77" s="89"/>
      <c r="F77" s="90">
        <v>121</v>
      </c>
      <c r="G77" s="127" t="s">
        <v>335</v>
      </c>
      <c r="H77" s="49"/>
    </row>
    <row r="78" spans="2:8" x14ac:dyDescent="0.2">
      <c r="B78" s="128"/>
      <c r="C78" s="128"/>
      <c r="D78" s="89"/>
      <c r="F78" s="90">
        <v>122</v>
      </c>
      <c r="G78" s="90" t="s">
        <v>333</v>
      </c>
      <c r="H78" s="49"/>
    </row>
    <row r="79" spans="2:8" x14ac:dyDescent="0.2">
      <c r="B79" s="128"/>
      <c r="C79" s="128"/>
      <c r="D79" s="89"/>
      <c r="F79" s="46"/>
      <c r="G79" s="46"/>
      <c r="H79" s="49"/>
    </row>
    <row r="80" spans="2:8" x14ac:dyDescent="0.2"/>
    <row r="81" spans="3:4" hidden="1" x14ac:dyDescent="0.2">
      <c r="D81" s="104"/>
    </row>
    <row r="82" spans="3:4" hidden="1" x14ac:dyDescent="0.2">
      <c r="D82" s="104"/>
    </row>
    <row r="83" spans="3:4" hidden="1" x14ac:dyDescent="0.2">
      <c r="C83" s="129" t="s">
        <v>124</v>
      </c>
    </row>
  </sheetData>
  <sheetProtection password="E97B" sheet="1" objects="1" scenarios="1"/>
  <mergeCells count="2">
    <mergeCell ref="G2:H2"/>
    <mergeCell ref="D4:H4"/>
  </mergeCells>
  <phoneticPr fontId="2" type="noConversion"/>
  <dataValidations count="3">
    <dataValidation type="list" allowBlank="1" showInputMessage="1" showErrorMessage="1" sqref="H68:H73 H75:H79 D25:D40 D59:D67 D69:D75 H43:H51 D20:D23 H23:H24 H18:H21 H8:H16 D8:D18 D43:D57 H53:H65">
      <formula1>selectare</formula1>
    </dataValidation>
    <dataValidation type="list" allowBlank="1" showInputMessage="1" showErrorMessage="1" sqref="D41 D76:D79 D68 D58 D19 D24">
      <formula1>validare</formula1>
    </dataValidation>
    <dataValidation type="list" allowBlank="1" showInputMessage="1" showErrorMessage="1" sqref="G2">
      <formula1>$C$83</formula1>
    </dataValidation>
  </dataValidations>
  <pageMargins left="0.35433070866141736" right="0.19685039370078741" top="0.59055118110236227" bottom="0.51181102362204722" header="0.31496062992125984" footer="0.19685039370078741"/>
  <pageSetup paperSize="9" scale="98" orientation="landscape" verticalDpi="300" r:id="rId1"/>
  <headerFooter alignWithMargins="0">
    <oddHeader>&amp;L&amp;G&amp;C&amp;"Calibri,Regular"&amp;11ANRCETI&amp;R&amp;G</oddHeader>
    <oddFooter>&amp;L&amp;"Calibri,Regular"&amp;GFormular Statistic CE-1.V.1.0&amp;CPag. &amp;P / &amp;N&amp;R&amp;"Calibri,Regular"1.Retele si servicii&amp;G</oddFooter>
  </headerFooter>
  <rowBreaks count="1" manualBreakCount="1">
    <brk id="4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88" zoomScaleNormal="100" workbookViewId="0">
      <selection activeCell="B4" sqref="B4"/>
    </sheetView>
  </sheetViews>
  <sheetFormatPr defaultColWidth="0" defaultRowHeight="12.75" zeroHeight="1" x14ac:dyDescent="0.2"/>
  <cols>
    <col min="1" max="1" width="6.140625" style="183" customWidth="1"/>
    <col min="2" max="2" width="68.42578125" style="135" customWidth="1"/>
    <col min="3" max="3" width="18.7109375" style="135" customWidth="1"/>
    <col min="4" max="4" width="22" style="184" customWidth="1"/>
    <col min="5" max="5" width="1.85546875" style="184" customWidth="1"/>
    <col min="6" max="16384" width="0" style="135" hidden="1"/>
  </cols>
  <sheetData>
    <row r="1" spans="1:13" ht="13.5" x14ac:dyDescent="0.25">
      <c r="A1" s="133"/>
      <c r="B1" s="226" t="s">
        <v>127</v>
      </c>
      <c r="C1" s="227"/>
      <c r="D1" s="228"/>
      <c r="E1" s="68"/>
      <c r="F1" s="134"/>
      <c r="G1" s="134"/>
      <c r="H1" s="134"/>
      <c r="I1" s="134"/>
      <c r="J1" s="134"/>
      <c r="K1" s="134"/>
      <c r="L1" s="134"/>
      <c r="M1" s="134"/>
    </row>
    <row r="2" spans="1:13" ht="2.25" customHeight="1" thickBot="1" x14ac:dyDescent="0.25">
      <c r="A2" s="136"/>
      <c r="B2" s="137"/>
      <c r="C2" s="65"/>
      <c r="D2" s="138"/>
      <c r="E2" s="69"/>
      <c r="F2" s="134"/>
      <c r="G2" s="134"/>
      <c r="H2" s="134"/>
      <c r="I2" s="134"/>
      <c r="J2" s="134"/>
      <c r="K2" s="134"/>
      <c r="L2" s="134"/>
      <c r="M2" s="134"/>
    </row>
    <row r="3" spans="1:13" x14ac:dyDescent="0.2">
      <c r="A3" s="139" t="s">
        <v>128</v>
      </c>
      <c r="B3" s="140" t="s">
        <v>129</v>
      </c>
      <c r="C3" s="141" t="s">
        <v>130</v>
      </c>
      <c r="D3" s="142" t="s">
        <v>131</v>
      </c>
      <c r="E3" s="70"/>
      <c r="F3" s="134"/>
      <c r="G3" s="134"/>
      <c r="H3" s="134"/>
      <c r="I3" s="134"/>
      <c r="J3" s="134"/>
      <c r="K3" s="134"/>
      <c r="L3" s="134"/>
      <c r="M3" s="134"/>
    </row>
    <row r="4" spans="1:13" x14ac:dyDescent="0.2">
      <c r="A4" s="143"/>
      <c r="B4" s="144" t="s">
        <v>323</v>
      </c>
      <c r="C4" s="145"/>
      <c r="D4" s="146"/>
      <c r="E4" s="71"/>
      <c r="F4" s="134"/>
      <c r="G4" s="134"/>
      <c r="H4" s="134"/>
      <c r="I4" s="134"/>
      <c r="J4" s="134"/>
      <c r="K4" s="134"/>
      <c r="L4" s="134"/>
      <c r="M4" s="134"/>
    </row>
    <row r="5" spans="1:13" x14ac:dyDescent="0.2">
      <c r="A5" s="147" t="s">
        <v>263</v>
      </c>
      <c r="B5" s="148" t="s">
        <v>212</v>
      </c>
      <c r="C5" s="149" t="s">
        <v>132</v>
      </c>
      <c r="D5" s="150">
        <f>D6+D7</f>
        <v>0</v>
      </c>
      <c r="E5" s="72"/>
      <c r="F5" s="134"/>
      <c r="G5" s="134"/>
      <c r="H5" s="134"/>
      <c r="I5" s="134"/>
      <c r="J5" s="134"/>
      <c r="K5" s="134"/>
      <c r="L5" s="134"/>
      <c r="M5" s="134"/>
    </row>
    <row r="6" spans="1:13" x14ac:dyDescent="0.2">
      <c r="A6" s="147" t="s">
        <v>264</v>
      </c>
      <c r="B6" s="151" t="s">
        <v>213</v>
      </c>
      <c r="C6" s="149" t="s">
        <v>132</v>
      </c>
      <c r="D6" s="25"/>
      <c r="E6" s="72"/>
      <c r="F6" s="134"/>
      <c r="G6" s="134"/>
      <c r="H6" s="134"/>
      <c r="I6" s="134"/>
      <c r="J6" s="134"/>
      <c r="K6" s="134"/>
      <c r="L6" s="134"/>
      <c r="M6" s="134"/>
    </row>
    <row r="7" spans="1:13" x14ac:dyDescent="0.2">
      <c r="A7" s="147" t="s">
        <v>265</v>
      </c>
      <c r="B7" s="151" t="s">
        <v>214</v>
      </c>
      <c r="C7" s="149" t="s">
        <v>132</v>
      </c>
      <c r="D7" s="25"/>
      <c r="E7" s="72"/>
      <c r="F7" s="134"/>
      <c r="G7" s="134"/>
      <c r="H7" s="134"/>
      <c r="I7" s="134"/>
      <c r="J7" s="134"/>
      <c r="K7" s="134"/>
      <c r="L7" s="134"/>
      <c r="M7" s="134"/>
    </row>
    <row r="8" spans="1:13" x14ac:dyDescent="0.2">
      <c r="A8" s="143"/>
      <c r="B8" s="144" t="s">
        <v>324</v>
      </c>
      <c r="C8" s="145"/>
      <c r="D8" s="146"/>
      <c r="E8" s="71"/>
      <c r="F8" s="134"/>
      <c r="G8" s="134"/>
      <c r="H8" s="134"/>
      <c r="I8" s="134"/>
      <c r="J8" s="134"/>
      <c r="K8" s="134"/>
      <c r="L8" s="134"/>
      <c r="M8" s="134"/>
    </row>
    <row r="9" spans="1:13" x14ac:dyDescent="0.2">
      <c r="A9" s="147" t="s">
        <v>266</v>
      </c>
      <c r="B9" s="148" t="s">
        <v>327</v>
      </c>
      <c r="C9" s="149" t="s">
        <v>132</v>
      </c>
      <c r="D9" s="150">
        <f>D10+D11</f>
        <v>0</v>
      </c>
      <c r="E9" s="72"/>
      <c r="F9" s="134"/>
      <c r="G9" s="134"/>
      <c r="H9" s="134"/>
      <c r="I9" s="134"/>
      <c r="J9" s="134"/>
      <c r="K9" s="134"/>
      <c r="L9" s="134"/>
      <c r="M9" s="134"/>
    </row>
    <row r="10" spans="1:13" x14ac:dyDescent="0.2">
      <c r="A10" s="147" t="s">
        <v>267</v>
      </c>
      <c r="B10" s="151" t="s">
        <v>213</v>
      </c>
      <c r="C10" s="149" t="s">
        <v>132</v>
      </c>
      <c r="D10" s="25"/>
      <c r="E10" s="72"/>
      <c r="F10" s="134"/>
      <c r="G10" s="134"/>
      <c r="H10" s="134"/>
      <c r="I10" s="134"/>
      <c r="J10" s="134"/>
      <c r="K10" s="134"/>
      <c r="L10" s="134"/>
      <c r="M10" s="134"/>
    </row>
    <row r="11" spans="1:13" x14ac:dyDescent="0.2">
      <c r="A11" s="147" t="s">
        <v>268</v>
      </c>
      <c r="B11" s="151" t="s">
        <v>214</v>
      </c>
      <c r="C11" s="149" t="s">
        <v>132</v>
      </c>
      <c r="D11" s="25"/>
      <c r="E11" s="72"/>
      <c r="F11" s="134"/>
      <c r="G11" s="134"/>
      <c r="H11" s="134"/>
      <c r="I11" s="134"/>
      <c r="J11" s="134"/>
      <c r="K11" s="134"/>
      <c r="L11" s="134"/>
      <c r="M11" s="134"/>
    </row>
    <row r="12" spans="1:13" x14ac:dyDescent="0.2">
      <c r="A12" s="152"/>
      <c r="B12" s="153" t="s">
        <v>325</v>
      </c>
      <c r="C12" s="154"/>
      <c r="D12" s="155"/>
      <c r="E12" s="71"/>
      <c r="F12" s="134"/>
      <c r="G12" s="134"/>
      <c r="H12" s="134"/>
      <c r="I12" s="134"/>
      <c r="J12" s="134"/>
      <c r="K12" s="134"/>
      <c r="L12" s="134"/>
      <c r="M12" s="134"/>
    </row>
    <row r="13" spans="1:13" x14ac:dyDescent="0.2">
      <c r="A13" s="152"/>
      <c r="B13" s="153" t="s">
        <v>328</v>
      </c>
      <c r="C13" s="154"/>
      <c r="D13" s="155"/>
      <c r="E13" s="71"/>
      <c r="F13" s="134"/>
      <c r="G13" s="134"/>
      <c r="H13" s="134"/>
      <c r="I13" s="134"/>
      <c r="J13" s="134"/>
      <c r="K13" s="134"/>
      <c r="L13" s="134"/>
      <c r="M13" s="134"/>
    </row>
    <row r="14" spans="1:13" x14ac:dyDescent="0.2">
      <c r="A14" s="147" t="s">
        <v>269</v>
      </c>
      <c r="B14" s="148" t="s">
        <v>212</v>
      </c>
      <c r="C14" s="149" t="s">
        <v>132</v>
      </c>
      <c r="D14" s="150">
        <f>D15+D16</f>
        <v>0</v>
      </c>
      <c r="E14" s="72"/>
      <c r="F14" s="134"/>
      <c r="G14" s="134"/>
      <c r="H14" s="134"/>
      <c r="I14" s="134"/>
      <c r="J14" s="134"/>
      <c r="K14" s="134"/>
      <c r="L14" s="134"/>
      <c r="M14" s="134"/>
    </row>
    <row r="15" spans="1:13" x14ac:dyDescent="0.2">
      <c r="A15" s="147" t="s">
        <v>270</v>
      </c>
      <c r="B15" s="151" t="s">
        <v>213</v>
      </c>
      <c r="C15" s="149" t="s">
        <v>132</v>
      </c>
      <c r="D15" s="25"/>
      <c r="E15" s="72"/>
      <c r="F15" s="134"/>
      <c r="G15" s="134"/>
      <c r="H15" s="134"/>
      <c r="I15" s="134"/>
      <c r="J15" s="134"/>
      <c r="K15" s="134"/>
      <c r="L15" s="134"/>
      <c r="M15" s="134"/>
    </row>
    <row r="16" spans="1:13" x14ac:dyDescent="0.2">
      <c r="A16" s="147" t="s">
        <v>271</v>
      </c>
      <c r="B16" s="151" t="s">
        <v>214</v>
      </c>
      <c r="C16" s="149" t="s">
        <v>132</v>
      </c>
      <c r="D16" s="25"/>
      <c r="E16" s="72"/>
      <c r="F16" s="134"/>
      <c r="G16" s="134"/>
      <c r="H16" s="134"/>
      <c r="I16" s="134"/>
      <c r="J16" s="134"/>
      <c r="K16" s="134"/>
      <c r="L16" s="134"/>
      <c r="M16" s="134"/>
    </row>
    <row r="17" spans="1:13" x14ac:dyDescent="0.2">
      <c r="A17" s="143"/>
      <c r="B17" s="144" t="s">
        <v>226</v>
      </c>
      <c r="C17" s="145"/>
      <c r="D17" s="146"/>
      <c r="E17" s="71"/>
      <c r="F17" s="134"/>
      <c r="G17" s="134"/>
      <c r="H17" s="134"/>
      <c r="I17" s="134"/>
      <c r="J17" s="134"/>
      <c r="K17" s="134"/>
      <c r="L17" s="134"/>
      <c r="M17" s="134"/>
    </row>
    <row r="18" spans="1:13" x14ac:dyDescent="0.2">
      <c r="A18" s="147" t="s">
        <v>272</v>
      </c>
      <c r="B18" s="148" t="s">
        <v>212</v>
      </c>
      <c r="C18" s="149" t="s">
        <v>132</v>
      </c>
      <c r="D18" s="150">
        <f>D19+D20</f>
        <v>0</v>
      </c>
      <c r="E18" s="72"/>
      <c r="F18" s="134"/>
      <c r="G18" s="134"/>
      <c r="H18" s="134"/>
      <c r="I18" s="134"/>
      <c r="J18" s="134"/>
      <c r="K18" s="134"/>
      <c r="L18" s="134"/>
      <c r="M18" s="134"/>
    </row>
    <row r="19" spans="1:13" x14ac:dyDescent="0.2">
      <c r="A19" s="147" t="s">
        <v>273</v>
      </c>
      <c r="B19" s="151" t="s">
        <v>213</v>
      </c>
      <c r="C19" s="149" t="s">
        <v>132</v>
      </c>
      <c r="D19" s="25"/>
      <c r="E19" s="72"/>
      <c r="F19" s="134"/>
      <c r="G19" s="134"/>
      <c r="H19" s="134"/>
      <c r="I19" s="134"/>
      <c r="J19" s="134"/>
      <c r="K19" s="134"/>
      <c r="L19" s="134"/>
      <c r="M19" s="134"/>
    </row>
    <row r="20" spans="1:13" x14ac:dyDescent="0.2">
      <c r="A20" s="147" t="s">
        <v>274</v>
      </c>
      <c r="B20" s="151" t="s">
        <v>214</v>
      </c>
      <c r="C20" s="149" t="s">
        <v>132</v>
      </c>
      <c r="D20" s="25"/>
      <c r="E20" s="72"/>
      <c r="F20" s="134"/>
      <c r="G20" s="134"/>
      <c r="H20" s="134"/>
      <c r="I20" s="134"/>
      <c r="J20" s="134"/>
      <c r="K20" s="134"/>
      <c r="L20" s="134"/>
      <c r="M20" s="134"/>
    </row>
    <row r="21" spans="1:13" x14ac:dyDescent="0.2">
      <c r="A21" s="143"/>
      <c r="B21" s="144" t="s">
        <v>227</v>
      </c>
      <c r="C21" s="145"/>
      <c r="D21" s="146"/>
      <c r="E21" s="71"/>
      <c r="F21" s="134"/>
      <c r="G21" s="134"/>
      <c r="H21" s="134"/>
      <c r="I21" s="134"/>
      <c r="J21" s="134"/>
      <c r="K21" s="134"/>
      <c r="L21" s="134"/>
      <c r="M21" s="134"/>
    </row>
    <row r="22" spans="1:13" x14ac:dyDescent="0.2">
      <c r="A22" s="147" t="s">
        <v>275</v>
      </c>
      <c r="B22" s="148" t="s">
        <v>212</v>
      </c>
      <c r="C22" s="149" t="s">
        <v>132</v>
      </c>
      <c r="D22" s="150">
        <f>D23+D24</f>
        <v>0</v>
      </c>
      <c r="E22" s="72"/>
      <c r="F22" s="134"/>
      <c r="G22" s="134"/>
      <c r="H22" s="134"/>
      <c r="I22" s="134"/>
      <c r="J22" s="134"/>
      <c r="K22" s="134"/>
      <c r="L22" s="134"/>
      <c r="M22" s="134"/>
    </row>
    <row r="23" spans="1:13" x14ac:dyDescent="0.2">
      <c r="A23" s="147" t="s">
        <v>276</v>
      </c>
      <c r="B23" s="151" t="s">
        <v>213</v>
      </c>
      <c r="C23" s="149" t="s">
        <v>132</v>
      </c>
      <c r="D23" s="25"/>
      <c r="E23" s="72"/>
      <c r="F23" s="134"/>
      <c r="G23" s="134"/>
      <c r="H23" s="134"/>
      <c r="I23" s="134"/>
      <c r="J23" s="134"/>
      <c r="K23" s="134"/>
      <c r="L23" s="134"/>
      <c r="M23" s="134"/>
    </row>
    <row r="24" spans="1:13" ht="12" customHeight="1" x14ac:dyDescent="0.2">
      <c r="A24" s="147" t="s">
        <v>133</v>
      </c>
      <c r="B24" s="151" t="s">
        <v>214</v>
      </c>
      <c r="C24" s="149" t="s">
        <v>132</v>
      </c>
      <c r="D24" s="25"/>
      <c r="E24" s="72"/>
      <c r="F24" s="134"/>
      <c r="G24" s="134"/>
      <c r="H24" s="134"/>
      <c r="I24" s="134"/>
      <c r="J24" s="134"/>
      <c r="K24" s="134"/>
      <c r="L24" s="134"/>
      <c r="M24" s="134"/>
    </row>
    <row r="25" spans="1:13" x14ac:dyDescent="0.2">
      <c r="A25" s="143"/>
      <c r="B25" s="144" t="s">
        <v>221</v>
      </c>
      <c r="C25" s="145"/>
      <c r="D25" s="146"/>
      <c r="E25" s="71"/>
      <c r="F25" s="134"/>
      <c r="G25" s="134"/>
      <c r="H25" s="134"/>
      <c r="I25" s="134"/>
      <c r="J25" s="134"/>
      <c r="K25" s="134"/>
      <c r="L25" s="134"/>
      <c r="M25" s="134"/>
    </row>
    <row r="26" spans="1:13" x14ac:dyDescent="0.2">
      <c r="A26" s="147" t="s">
        <v>135</v>
      </c>
      <c r="B26" s="148" t="s">
        <v>212</v>
      </c>
      <c r="C26" s="149" t="s">
        <v>132</v>
      </c>
      <c r="D26" s="150">
        <f>D27+D28</f>
        <v>0</v>
      </c>
      <c r="E26" s="72"/>
      <c r="F26" s="134"/>
      <c r="G26" s="134"/>
      <c r="H26" s="134"/>
      <c r="I26" s="134"/>
      <c r="J26" s="134"/>
      <c r="K26" s="134"/>
      <c r="L26" s="134"/>
      <c r="M26" s="134"/>
    </row>
    <row r="27" spans="1:13" x14ac:dyDescent="0.2">
      <c r="A27" s="147" t="s">
        <v>137</v>
      </c>
      <c r="B27" s="151" t="s">
        <v>213</v>
      </c>
      <c r="C27" s="149" t="s">
        <v>132</v>
      </c>
      <c r="D27" s="25"/>
      <c r="E27" s="72"/>
      <c r="F27" s="134"/>
      <c r="G27" s="134"/>
      <c r="H27" s="134"/>
      <c r="I27" s="134"/>
      <c r="J27" s="134"/>
      <c r="K27" s="134"/>
      <c r="L27" s="134"/>
      <c r="M27" s="134"/>
    </row>
    <row r="28" spans="1:13" x14ac:dyDescent="0.2">
      <c r="A28" s="147" t="s">
        <v>139</v>
      </c>
      <c r="B28" s="151" t="s">
        <v>214</v>
      </c>
      <c r="C28" s="149" t="s">
        <v>132</v>
      </c>
      <c r="D28" s="25"/>
      <c r="E28" s="72"/>
      <c r="F28" s="134"/>
      <c r="G28" s="134"/>
      <c r="H28" s="134"/>
      <c r="I28" s="134"/>
      <c r="J28" s="134"/>
      <c r="K28" s="134"/>
      <c r="L28" s="134"/>
      <c r="M28" s="134"/>
    </row>
    <row r="29" spans="1:13" x14ac:dyDescent="0.2">
      <c r="A29" s="143"/>
      <c r="B29" s="144" t="s">
        <v>222</v>
      </c>
      <c r="C29" s="145"/>
      <c r="D29" s="146"/>
      <c r="E29" s="71"/>
      <c r="F29" s="134"/>
      <c r="G29" s="134"/>
      <c r="H29" s="134"/>
      <c r="I29" s="134"/>
      <c r="J29" s="134"/>
      <c r="K29" s="134"/>
      <c r="L29" s="134"/>
      <c r="M29" s="134"/>
    </row>
    <row r="30" spans="1:13" x14ac:dyDescent="0.2">
      <c r="A30" s="147" t="s">
        <v>141</v>
      </c>
      <c r="B30" s="156" t="s">
        <v>212</v>
      </c>
      <c r="C30" s="149" t="s">
        <v>132</v>
      </c>
      <c r="D30" s="150">
        <f>D31+D32</f>
        <v>0</v>
      </c>
      <c r="E30" s="72"/>
      <c r="F30" s="134"/>
      <c r="G30" s="134"/>
      <c r="H30" s="134"/>
      <c r="I30" s="134"/>
      <c r="J30" s="134"/>
      <c r="K30" s="134"/>
      <c r="L30" s="134"/>
      <c r="M30" s="134"/>
    </row>
    <row r="31" spans="1:13" x14ac:dyDescent="0.2">
      <c r="A31" s="147" t="s">
        <v>143</v>
      </c>
      <c r="B31" s="151" t="s">
        <v>213</v>
      </c>
      <c r="C31" s="149" t="s">
        <v>132</v>
      </c>
      <c r="D31" s="25"/>
      <c r="E31" s="72"/>
      <c r="F31" s="134"/>
      <c r="G31" s="134"/>
      <c r="H31" s="134"/>
      <c r="I31" s="134"/>
      <c r="J31" s="134"/>
      <c r="K31" s="134"/>
      <c r="L31" s="134"/>
      <c r="M31" s="134"/>
    </row>
    <row r="32" spans="1:13" x14ac:dyDescent="0.2">
      <c r="A32" s="147" t="s">
        <v>145</v>
      </c>
      <c r="B32" s="151" t="s">
        <v>214</v>
      </c>
      <c r="C32" s="149" t="s">
        <v>132</v>
      </c>
      <c r="D32" s="25"/>
      <c r="E32" s="72"/>
      <c r="F32" s="134"/>
      <c r="G32" s="134"/>
      <c r="H32" s="134"/>
      <c r="I32" s="134"/>
      <c r="J32" s="134"/>
      <c r="K32" s="134"/>
      <c r="L32" s="134"/>
      <c r="M32" s="134"/>
    </row>
    <row r="33" spans="1:13" x14ac:dyDescent="0.2">
      <c r="A33" s="143"/>
      <c r="B33" s="144" t="s">
        <v>223</v>
      </c>
      <c r="C33" s="145"/>
      <c r="D33" s="146"/>
      <c r="E33" s="71"/>
      <c r="F33" s="134"/>
      <c r="G33" s="134"/>
      <c r="H33" s="134"/>
      <c r="I33" s="134"/>
      <c r="J33" s="134"/>
      <c r="K33" s="134"/>
      <c r="L33" s="134"/>
      <c r="M33" s="134"/>
    </row>
    <row r="34" spans="1:13" x14ac:dyDescent="0.2">
      <c r="A34" s="147" t="s">
        <v>146</v>
      </c>
      <c r="B34" s="148" t="s">
        <v>212</v>
      </c>
      <c r="C34" s="149" t="s">
        <v>132</v>
      </c>
      <c r="D34" s="150">
        <f>D35+D36</f>
        <v>0</v>
      </c>
      <c r="E34" s="72"/>
      <c r="F34" s="134"/>
      <c r="G34" s="134"/>
      <c r="H34" s="134"/>
      <c r="I34" s="134"/>
      <c r="J34" s="134"/>
      <c r="K34" s="134"/>
      <c r="L34" s="134"/>
      <c r="M34" s="134"/>
    </row>
    <row r="35" spans="1:13" x14ac:dyDescent="0.2">
      <c r="A35" s="147" t="s">
        <v>147</v>
      </c>
      <c r="B35" s="151" t="s">
        <v>213</v>
      </c>
      <c r="C35" s="149" t="s">
        <v>132</v>
      </c>
      <c r="D35" s="25"/>
      <c r="E35" s="72"/>
      <c r="F35" s="134"/>
      <c r="G35" s="134"/>
      <c r="H35" s="134"/>
      <c r="I35" s="134"/>
      <c r="J35" s="134" t="s">
        <v>329</v>
      </c>
      <c r="K35" s="134"/>
      <c r="L35" s="134"/>
      <c r="M35" s="134"/>
    </row>
    <row r="36" spans="1:13" x14ac:dyDescent="0.2">
      <c r="A36" s="147" t="s">
        <v>148</v>
      </c>
      <c r="B36" s="151" t="s">
        <v>214</v>
      </c>
      <c r="C36" s="149" t="s">
        <v>132</v>
      </c>
      <c r="D36" s="25"/>
      <c r="E36" s="72"/>
      <c r="F36" s="134"/>
      <c r="G36" s="134"/>
      <c r="H36" s="134"/>
      <c r="I36" s="134"/>
      <c r="J36" s="134"/>
      <c r="K36" s="134"/>
      <c r="L36" s="134"/>
      <c r="M36" s="134"/>
    </row>
    <row r="37" spans="1:13" x14ac:dyDescent="0.2">
      <c r="A37" s="143"/>
      <c r="B37" s="144" t="s">
        <v>224</v>
      </c>
      <c r="C37" s="145"/>
      <c r="D37" s="146"/>
      <c r="E37" s="71"/>
      <c r="F37" s="134"/>
      <c r="G37" s="134"/>
      <c r="H37" s="134"/>
      <c r="I37" s="134"/>
      <c r="J37" s="134"/>
      <c r="K37" s="134"/>
      <c r="L37" s="134"/>
      <c r="M37" s="134"/>
    </row>
    <row r="38" spans="1:13" x14ac:dyDescent="0.2">
      <c r="A38" s="147" t="s">
        <v>149</v>
      </c>
      <c r="B38" s="148" t="s">
        <v>212</v>
      </c>
      <c r="C38" s="149" t="s">
        <v>132</v>
      </c>
      <c r="D38" s="150">
        <f>D39+D40</f>
        <v>0</v>
      </c>
      <c r="E38" s="72"/>
      <c r="F38" s="134"/>
      <c r="G38" s="134"/>
      <c r="H38" s="134"/>
      <c r="I38" s="134"/>
      <c r="J38" s="134"/>
      <c r="K38" s="134"/>
      <c r="L38" s="134"/>
      <c r="M38" s="134"/>
    </row>
    <row r="39" spans="1:13" x14ac:dyDescent="0.2">
      <c r="A39" s="147" t="s">
        <v>150</v>
      </c>
      <c r="B39" s="151" t="s">
        <v>213</v>
      </c>
      <c r="C39" s="149" t="s">
        <v>132</v>
      </c>
      <c r="D39" s="25"/>
      <c r="E39" s="72"/>
      <c r="F39" s="134"/>
      <c r="G39" s="134"/>
      <c r="H39" s="134"/>
      <c r="I39" s="134"/>
      <c r="J39" s="134"/>
      <c r="K39" s="134"/>
      <c r="L39" s="134"/>
      <c r="M39" s="134"/>
    </row>
    <row r="40" spans="1:13" x14ac:dyDescent="0.2">
      <c r="A40" s="147" t="s">
        <v>151</v>
      </c>
      <c r="B40" s="151" t="s">
        <v>214</v>
      </c>
      <c r="C40" s="149" t="s">
        <v>132</v>
      </c>
      <c r="D40" s="25"/>
      <c r="E40" s="72"/>
      <c r="F40" s="134"/>
      <c r="G40" s="134"/>
      <c r="H40" s="134"/>
      <c r="I40" s="134"/>
      <c r="J40" s="134"/>
      <c r="K40" s="134"/>
      <c r="L40" s="134"/>
      <c r="M40" s="134"/>
    </row>
    <row r="41" spans="1:13" x14ac:dyDescent="0.2">
      <c r="A41" s="143"/>
      <c r="B41" s="144" t="s">
        <v>225</v>
      </c>
      <c r="C41" s="145"/>
      <c r="D41" s="146"/>
      <c r="E41" s="71"/>
      <c r="F41" s="134"/>
      <c r="G41" s="134"/>
      <c r="H41" s="134"/>
      <c r="I41" s="134"/>
      <c r="J41" s="134"/>
      <c r="K41" s="134"/>
      <c r="L41" s="134"/>
      <c r="M41" s="134"/>
    </row>
    <row r="42" spans="1:13" x14ac:dyDescent="0.2">
      <c r="A42" s="147" t="s">
        <v>152</v>
      </c>
      <c r="B42" s="148" t="s">
        <v>212</v>
      </c>
      <c r="C42" s="149" t="s">
        <v>132</v>
      </c>
      <c r="D42" s="150">
        <f>D43+D44</f>
        <v>0</v>
      </c>
      <c r="E42" s="72"/>
      <c r="F42" s="134"/>
      <c r="G42" s="134"/>
      <c r="H42" s="134"/>
      <c r="I42" s="134"/>
      <c r="J42" s="134"/>
      <c r="K42" s="134"/>
      <c r="L42" s="134"/>
      <c r="M42" s="134"/>
    </row>
    <row r="43" spans="1:13" x14ac:dyDescent="0.2">
      <c r="A43" s="147" t="s">
        <v>153</v>
      </c>
      <c r="B43" s="151" t="s">
        <v>213</v>
      </c>
      <c r="C43" s="149" t="s">
        <v>132</v>
      </c>
      <c r="D43" s="25"/>
      <c r="E43" s="72"/>
      <c r="F43" s="134"/>
      <c r="G43" s="134"/>
      <c r="H43" s="134"/>
      <c r="I43" s="134"/>
      <c r="J43" s="134"/>
      <c r="K43" s="134"/>
      <c r="L43" s="134"/>
      <c r="M43" s="134"/>
    </row>
    <row r="44" spans="1:13" x14ac:dyDescent="0.2">
      <c r="A44" s="147" t="s">
        <v>154</v>
      </c>
      <c r="B44" s="151" t="s">
        <v>214</v>
      </c>
      <c r="C44" s="149" t="s">
        <v>132</v>
      </c>
      <c r="D44" s="25"/>
      <c r="E44" s="72"/>
      <c r="F44" s="134"/>
      <c r="G44" s="134"/>
      <c r="H44" s="134"/>
      <c r="I44" s="134"/>
      <c r="J44" s="134"/>
      <c r="K44" s="134"/>
      <c r="L44" s="134"/>
      <c r="M44" s="134"/>
    </row>
    <row r="45" spans="1:13" x14ac:dyDescent="0.2">
      <c r="A45" s="152"/>
      <c r="B45" s="153" t="s">
        <v>326</v>
      </c>
      <c r="C45" s="154"/>
      <c r="D45" s="155"/>
      <c r="E45" s="71"/>
      <c r="F45" s="134"/>
      <c r="G45" s="134"/>
      <c r="H45" s="134"/>
      <c r="I45" s="134"/>
      <c r="J45" s="134"/>
      <c r="K45" s="134"/>
      <c r="L45" s="134"/>
      <c r="M45" s="134"/>
    </row>
    <row r="46" spans="1:13" x14ac:dyDescent="0.2">
      <c r="A46" s="152"/>
      <c r="B46" s="153" t="s">
        <v>322</v>
      </c>
      <c r="C46" s="154"/>
      <c r="D46" s="155"/>
      <c r="E46" s="71"/>
      <c r="F46" s="134"/>
      <c r="G46" s="134"/>
      <c r="H46" s="134"/>
      <c r="I46" s="134"/>
      <c r="J46" s="134"/>
      <c r="K46" s="134"/>
      <c r="L46" s="134"/>
      <c r="M46" s="134"/>
    </row>
    <row r="47" spans="1:13" x14ac:dyDescent="0.2">
      <c r="A47" s="147" t="s">
        <v>155</v>
      </c>
      <c r="B47" s="148" t="s">
        <v>212</v>
      </c>
      <c r="C47" s="149" t="s">
        <v>132</v>
      </c>
      <c r="D47" s="150">
        <f>D48+D49</f>
        <v>0</v>
      </c>
      <c r="E47" s="72"/>
      <c r="F47" s="134"/>
      <c r="G47" s="134"/>
      <c r="H47" s="134"/>
      <c r="I47" s="134"/>
      <c r="J47" s="134"/>
      <c r="K47" s="134"/>
      <c r="L47" s="134"/>
      <c r="M47" s="134"/>
    </row>
    <row r="48" spans="1:13" x14ac:dyDescent="0.2">
      <c r="A48" s="147" t="s">
        <v>156</v>
      </c>
      <c r="B48" s="151" t="s">
        <v>213</v>
      </c>
      <c r="C48" s="149" t="s">
        <v>132</v>
      </c>
      <c r="D48" s="25"/>
      <c r="E48" s="72"/>
      <c r="F48" s="134"/>
      <c r="G48" s="134"/>
      <c r="H48" s="134"/>
      <c r="I48" s="134"/>
      <c r="J48" s="134"/>
      <c r="K48" s="134"/>
      <c r="L48" s="134"/>
      <c r="M48" s="134"/>
    </row>
    <row r="49" spans="1:13" x14ac:dyDescent="0.2">
      <c r="A49" s="147" t="s">
        <v>157</v>
      </c>
      <c r="B49" s="151" t="s">
        <v>214</v>
      </c>
      <c r="C49" s="149" t="s">
        <v>132</v>
      </c>
      <c r="D49" s="25"/>
      <c r="E49" s="72"/>
      <c r="F49" s="134"/>
      <c r="G49" s="134"/>
      <c r="H49" s="134"/>
      <c r="I49" s="134"/>
      <c r="J49" s="134"/>
      <c r="K49" s="134"/>
      <c r="L49" s="134"/>
      <c r="M49" s="134"/>
    </row>
    <row r="50" spans="1:13" x14ac:dyDescent="0.2">
      <c r="A50" s="143"/>
      <c r="B50" s="144" t="s">
        <v>261</v>
      </c>
      <c r="C50" s="145"/>
      <c r="D50" s="146"/>
      <c r="E50" s="71"/>
      <c r="F50" s="134"/>
      <c r="G50" s="134"/>
      <c r="H50" s="134"/>
      <c r="I50" s="134"/>
      <c r="J50" s="134"/>
      <c r="K50" s="134"/>
      <c r="L50" s="134"/>
      <c r="M50" s="134"/>
    </row>
    <row r="51" spans="1:13" x14ac:dyDescent="0.2">
      <c r="A51" s="147" t="s">
        <v>158</v>
      </c>
      <c r="B51" s="156" t="s">
        <v>212</v>
      </c>
      <c r="C51" s="149" t="s">
        <v>132</v>
      </c>
      <c r="D51" s="150">
        <f>D52+D53</f>
        <v>0</v>
      </c>
      <c r="E51" s="72"/>
      <c r="F51" s="134"/>
      <c r="G51" s="134"/>
      <c r="H51" s="134"/>
      <c r="I51" s="134"/>
      <c r="J51" s="134"/>
      <c r="K51" s="134"/>
      <c r="L51" s="134"/>
      <c r="M51" s="134"/>
    </row>
    <row r="52" spans="1:13" x14ac:dyDescent="0.2">
      <c r="A52" s="147" t="s">
        <v>159</v>
      </c>
      <c r="B52" s="151" t="s">
        <v>213</v>
      </c>
      <c r="C52" s="149" t="s">
        <v>132</v>
      </c>
      <c r="D52" s="25"/>
      <c r="E52" s="72"/>
      <c r="F52" s="134"/>
      <c r="G52" s="134"/>
      <c r="H52" s="134"/>
      <c r="I52" s="134"/>
      <c r="J52" s="134"/>
      <c r="K52" s="134"/>
      <c r="L52" s="134"/>
      <c r="M52" s="134"/>
    </row>
    <row r="53" spans="1:13" x14ac:dyDescent="0.2">
      <c r="A53" s="147" t="s">
        <v>160</v>
      </c>
      <c r="B53" s="151" t="s">
        <v>214</v>
      </c>
      <c r="C53" s="149" t="s">
        <v>132</v>
      </c>
      <c r="D53" s="25"/>
      <c r="E53" s="72"/>
      <c r="F53" s="134"/>
      <c r="G53" s="134"/>
      <c r="H53" s="134"/>
      <c r="I53" s="134"/>
      <c r="J53" s="134"/>
      <c r="K53" s="134"/>
      <c r="L53" s="134"/>
      <c r="M53" s="134"/>
    </row>
    <row r="54" spans="1:13" x14ac:dyDescent="0.2">
      <c r="A54" s="143"/>
      <c r="B54" s="144" t="s">
        <v>262</v>
      </c>
      <c r="C54" s="145"/>
      <c r="D54" s="146"/>
      <c r="E54" s="71"/>
      <c r="F54" s="134"/>
      <c r="G54" s="134"/>
      <c r="H54" s="134"/>
      <c r="I54" s="134"/>
      <c r="J54" s="134"/>
      <c r="K54" s="134"/>
      <c r="L54" s="134"/>
      <c r="M54" s="134"/>
    </row>
    <row r="55" spans="1:13" x14ac:dyDescent="0.2">
      <c r="A55" s="147" t="s">
        <v>161</v>
      </c>
      <c r="B55" s="148" t="s">
        <v>212</v>
      </c>
      <c r="C55" s="149" t="s">
        <v>132</v>
      </c>
      <c r="D55" s="150">
        <f>D56+D57</f>
        <v>0</v>
      </c>
      <c r="E55" s="72"/>
      <c r="F55" s="134"/>
      <c r="G55" s="134"/>
      <c r="H55" s="134"/>
      <c r="I55" s="134"/>
      <c r="J55" s="134"/>
      <c r="K55" s="134"/>
      <c r="L55" s="134"/>
      <c r="M55" s="134"/>
    </row>
    <row r="56" spans="1:13" x14ac:dyDescent="0.2">
      <c r="A56" s="147" t="s">
        <v>162</v>
      </c>
      <c r="B56" s="151" t="s">
        <v>213</v>
      </c>
      <c r="C56" s="149" t="s">
        <v>132</v>
      </c>
      <c r="D56" s="25"/>
      <c r="E56" s="72"/>
      <c r="F56" s="134"/>
      <c r="G56" s="134"/>
      <c r="H56" s="134"/>
      <c r="I56" s="134"/>
      <c r="J56" s="134"/>
      <c r="K56" s="134"/>
      <c r="L56" s="134"/>
      <c r="M56" s="134"/>
    </row>
    <row r="57" spans="1:13" x14ac:dyDescent="0.2">
      <c r="A57" s="157" t="s">
        <v>165</v>
      </c>
      <c r="B57" s="158" t="s">
        <v>214</v>
      </c>
      <c r="C57" s="159" t="s">
        <v>132</v>
      </c>
      <c r="D57" s="53"/>
      <c r="E57" s="72"/>
      <c r="F57" s="134"/>
      <c r="G57" s="134"/>
      <c r="H57" s="134"/>
      <c r="I57" s="134"/>
      <c r="J57" s="134"/>
      <c r="K57" s="134"/>
      <c r="L57" s="134"/>
      <c r="M57" s="134"/>
    </row>
    <row r="58" spans="1:13" x14ac:dyDescent="0.2">
      <c r="A58" s="152"/>
      <c r="B58" s="153" t="s">
        <v>278</v>
      </c>
      <c r="C58" s="154"/>
      <c r="D58" s="155"/>
      <c r="E58" s="71"/>
      <c r="F58" s="134"/>
      <c r="G58" s="134"/>
      <c r="H58" s="134"/>
      <c r="I58" s="134"/>
      <c r="J58" s="134"/>
      <c r="K58" s="134"/>
      <c r="L58" s="134"/>
      <c r="M58" s="134"/>
    </row>
    <row r="59" spans="1:13" x14ac:dyDescent="0.2">
      <c r="A59" s="147" t="s">
        <v>280</v>
      </c>
      <c r="B59" s="148" t="s">
        <v>134</v>
      </c>
      <c r="C59" s="149" t="s">
        <v>132</v>
      </c>
      <c r="D59" s="150">
        <f>D60+D61</f>
        <v>0</v>
      </c>
      <c r="E59" s="72"/>
      <c r="F59" s="134"/>
      <c r="G59" s="134"/>
      <c r="H59" s="134"/>
      <c r="I59" s="134"/>
      <c r="J59" s="134"/>
      <c r="K59" s="134"/>
      <c r="L59" s="134"/>
      <c r="M59" s="134"/>
    </row>
    <row r="60" spans="1:13" x14ac:dyDescent="0.2">
      <c r="A60" s="147" t="s">
        <v>281</v>
      </c>
      <c r="B60" s="151" t="s">
        <v>213</v>
      </c>
      <c r="C60" s="149" t="s">
        <v>132</v>
      </c>
      <c r="D60" s="25"/>
      <c r="E60" s="72"/>
      <c r="F60" s="134"/>
      <c r="G60" s="134"/>
      <c r="H60" s="134"/>
      <c r="I60" s="134"/>
      <c r="J60" s="134"/>
      <c r="K60" s="134"/>
      <c r="L60" s="134"/>
      <c r="M60" s="134"/>
    </row>
    <row r="61" spans="1:13" x14ac:dyDescent="0.2">
      <c r="A61" s="147" t="s">
        <v>282</v>
      </c>
      <c r="B61" s="151" t="s">
        <v>214</v>
      </c>
      <c r="C61" s="149" t="s">
        <v>132</v>
      </c>
      <c r="D61" s="25"/>
      <c r="E61" s="72"/>
      <c r="F61" s="134"/>
      <c r="G61" s="134"/>
      <c r="H61" s="134"/>
      <c r="I61" s="134"/>
      <c r="J61" s="134"/>
      <c r="K61" s="134"/>
      <c r="L61" s="134"/>
      <c r="M61" s="134"/>
    </row>
    <row r="62" spans="1:13" x14ac:dyDescent="0.2">
      <c r="A62" s="147" t="s">
        <v>283</v>
      </c>
      <c r="B62" s="148" t="s">
        <v>138</v>
      </c>
      <c r="C62" s="149" t="s">
        <v>132</v>
      </c>
      <c r="D62" s="150">
        <f>D63+D64</f>
        <v>0</v>
      </c>
      <c r="E62" s="72"/>
      <c r="F62" s="134"/>
      <c r="G62" s="134"/>
      <c r="H62" s="134"/>
      <c r="I62" s="134"/>
      <c r="J62" s="134"/>
      <c r="K62" s="134"/>
      <c r="L62" s="134"/>
      <c r="M62" s="134"/>
    </row>
    <row r="63" spans="1:13" x14ac:dyDescent="0.2">
      <c r="A63" s="147" t="s">
        <v>284</v>
      </c>
      <c r="B63" s="151" t="s">
        <v>213</v>
      </c>
      <c r="C63" s="149" t="s">
        <v>132</v>
      </c>
      <c r="D63" s="25"/>
      <c r="E63" s="72"/>
      <c r="F63" s="134"/>
      <c r="G63" s="134"/>
      <c r="H63" s="134"/>
      <c r="I63" s="134"/>
      <c r="J63" s="134"/>
      <c r="K63" s="134"/>
      <c r="L63" s="134"/>
      <c r="M63" s="134"/>
    </row>
    <row r="64" spans="1:13" x14ac:dyDescent="0.2">
      <c r="A64" s="147" t="s">
        <v>285</v>
      </c>
      <c r="B64" s="151" t="s">
        <v>214</v>
      </c>
      <c r="C64" s="149" t="s">
        <v>132</v>
      </c>
      <c r="D64" s="25"/>
      <c r="E64" s="72"/>
      <c r="F64" s="134"/>
      <c r="G64" s="134"/>
      <c r="H64" s="134"/>
      <c r="I64" s="134"/>
      <c r="J64" s="134"/>
      <c r="K64" s="134"/>
      <c r="L64" s="134"/>
      <c r="M64" s="134"/>
    </row>
    <row r="65" spans="1:13" ht="14.25" customHeight="1" x14ac:dyDescent="0.2">
      <c r="A65" s="147" t="s">
        <v>286</v>
      </c>
      <c r="B65" s="148" t="s">
        <v>142</v>
      </c>
      <c r="C65" s="149" t="s">
        <v>132</v>
      </c>
      <c r="D65" s="150">
        <f>D66+D67</f>
        <v>0</v>
      </c>
      <c r="E65" s="72"/>
      <c r="F65" s="134"/>
      <c r="G65" s="134"/>
      <c r="H65" s="134"/>
      <c r="I65" s="134"/>
      <c r="J65" s="134"/>
      <c r="K65" s="134"/>
      <c r="L65" s="134"/>
      <c r="M65" s="134"/>
    </row>
    <row r="66" spans="1:13" x14ac:dyDescent="0.2">
      <c r="A66" s="147" t="s">
        <v>287</v>
      </c>
      <c r="B66" s="151" t="s">
        <v>213</v>
      </c>
      <c r="C66" s="149" t="s">
        <v>132</v>
      </c>
      <c r="D66" s="25"/>
      <c r="E66" s="72"/>
      <c r="F66" s="134"/>
      <c r="G66" s="134"/>
      <c r="H66" s="134"/>
      <c r="I66" s="134"/>
      <c r="J66" s="134"/>
      <c r="K66" s="134"/>
      <c r="L66" s="134"/>
      <c r="M66" s="134"/>
    </row>
    <row r="67" spans="1:13" x14ac:dyDescent="0.2">
      <c r="A67" s="147" t="s">
        <v>288</v>
      </c>
      <c r="B67" s="151" t="s">
        <v>214</v>
      </c>
      <c r="C67" s="149" t="s">
        <v>132</v>
      </c>
      <c r="D67" s="25"/>
      <c r="E67" s="72"/>
      <c r="F67" s="134"/>
      <c r="G67" s="134"/>
      <c r="H67" s="134"/>
      <c r="I67" s="134"/>
      <c r="J67" s="134"/>
      <c r="K67" s="134"/>
      <c r="L67" s="134"/>
      <c r="M67" s="134"/>
    </row>
    <row r="68" spans="1:13" x14ac:dyDescent="0.2">
      <c r="A68" s="147" t="s">
        <v>289</v>
      </c>
      <c r="B68" s="148" t="s">
        <v>136</v>
      </c>
      <c r="C68" s="149" t="s">
        <v>132</v>
      </c>
      <c r="D68" s="150">
        <f>D69+D70</f>
        <v>0</v>
      </c>
      <c r="E68" s="72"/>
      <c r="F68" s="134"/>
      <c r="G68" s="134"/>
      <c r="H68" s="134"/>
      <c r="I68" s="134"/>
      <c r="J68" s="134"/>
      <c r="K68" s="134"/>
      <c r="L68" s="134"/>
      <c r="M68" s="134"/>
    </row>
    <row r="69" spans="1:13" x14ac:dyDescent="0.2">
      <c r="A69" s="147" t="s">
        <v>290</v>
      </c>
      <c r="B69" s="151" t="s">
        <v>213</v>
      </c>
      <c r="C69" s="149" t="s">
        <v>132</v>
      </c>
      <c r="D69" s="25"/>
      <c r="E69" s="72"/>
      <c r="F69" s="134"/>
      <c r="G69" s="134"/>
      <c r="H69" s="134"/>
      <c r="I69" s="134"/>
      <c r="J69" s="134"/>
      <c r="K69" s="134"/>
      <c r="L69" s="134"/>
      <c r="M69" s="134"/>
    </row>
    <row r="70" spans="1:13" x14ac:dyDescent="0.2">
      <c r="A70" s="147" t="s">
        <v>291</v>
      </c>
      <c r="B70" s="151" t="s">
        <v>214</v>
      </c>
      <c r="C70" s="149" t="s">
        <v>132</v>
      </c>
      <c r="D70" s="25"/>
      <c r="E70" s="72"/>
      <c r="F70" s="134"/>
      <c r="G70" s="134"/>
      <c r="H70" s="134"/>
      <c r="I70" s="134"/>
      <c r="J70" s="134"/>
      <c r="K70" s="134"/>
      <c r="L70" s="134"/>
      <c r="M70" s="134"/>
    </row>
    <row r="71" spans="1:13" x14ac:dyDescent="0.2">
      <c r="A71" s="147" t="s">
        <v>292</v>
      </c>
      <c r="B71" s="148" t="s">
        <v>140</v>
      </c>
      <c r="C71" s="149" t="s">
        <v>132</v>
      </c>
      <c r="D71" s="150">
        <f>D72+D73</f>
        <v>0</v>
      </c>
      <c r="E71" s="72"/>
      <c r="F71" s="134"/>
      <c r="G71" s="134"/>
      <c r="H71" s="134"/>
      <c r="I71" s="134"/>
      <c r="J71" s="134"/>
      <c r="K71" s="134"/>
      <c r="L71" s="134"/>
      <c r="M71" s="134"/>
    </row>
    <row r="72" spans="1:13" x14ac:dyDescent="0.2">
      <c r="A72" s="147" t="s">
        <v>293</v>
      </c>
      <c r="B72" s="151" t="s">
        <v>213</v>
      </c>
      <c r="C72" s="149" t="s">
        <v>132</v>
      </c>
      <c r="D72" s="25"/>
      <c r="E72" s="72"/>
      <c r="F72" s="134"/>
      <c r="G72" s="134"/>
      <c r="H72" s="134"/>
      <c r="I72" s="134"/>
      <c r="J72" s="134"/>
      <c r="K72" s="134"/>
      <c r="L72" s="134"/>
      <c r="M72" s="134"/>
    </row>
    <row r="73" spans="1:13" x14ac:dyDescent="0.2">
      <c r="A73" s="147" t="s">
        <v>294</v>
      </c>
      <c r="B73" s="151" t="s">
        <v>214</v>
      </c>
      <c r="C73" s="149" t="s">
        <v>132</v>
      </c>
      <c r="D73" s="25"/>
      <c r="E73" s="72"/>
      <c r="F73" s="134"/>
      <c r="G73" s="134"/>
      <c r="H73" s="134"/>
      <c r="I73" s="134"/>
      <c r="J73" s="134"/>
      <c r="K73" s="134"/>
      <c r="L73" s="134"/>
      <c r="M73" s="134"/>
    </row>
    <row r="74" spans="1:13" ht="14.25" customHeight="1" x14ac:dyDescent="0.2">
      <c r="A74" s="147" t="s">
        <v>295</v>
      </c>
      <c r="B74" s="148" t="s">
        <v>144</v>
      </c>
      <c r="C74" s="149" t="s">
        <v>132</v>
      </c>
      <c r="D74" s="150">
        <f>D75+D76</f>
        <v>0</v>
      </c>
      <c r="E74" s="72"/>
      <c r="F74" s="134"/>
      <c r="G74" s="134"/>
      <c r="H74" s="134"/>
      <c r="I74" s="134"/>
      <c r="J74" s="134"/>
      <c r="K74" s="134"/>
      <c r="L74" s="134"/>
      <c r="M74" s="134"/>
    </row>
    <row r="75" spans="1:13" x14ac:dyDescent="0.2">
      <c r="A75" s="147" t="s">
        <v>296</v>
      </c>
      <c r="B75" s="151" t="s">
        <v>213</v>
      </c>
      <c r="C75" s="149" t="s">
        <v>132</v>
      </c>
      <c r="D75" s="25"/>
      <c r="E75" s="72"/>
      <c r="F75" s="134"/>
      <c r="G75" s="134"/>
      <c r="H75" s="134"/>
      <c r="I75" s="134"/>
      <c r="J75" s="134"/>
      <c r="K75" s="134"/>
      <c r="L75" s="134"/>
      <c r="M75" s="134"/>
    </row>
    <row r="76" spans="1:13" x14ac:dyDescent="0.2">
      <c r="A76" s="147" t="s">
        <v>297</v>
      </c>
      <c r="B76" s="151" t="s">
        <v>214</v>
      </c>
      <c r="C76" s="149" t="s">
        <v>132</v>
      </c>
      <c r="D76" s="25"/>
      <c r="E76" s="72"/>
      <c r="F76" s="134"/>
      <c r="G76" s="134"/>
      <c r="H76" s="134"/>
      <c r="I76" s="134"/>
      <c r="J76" s="134"/>
      <c r="K76" s="134"/>
      <c r="L76" s="134"/>
      <c r="M76" s="134"/>
    </row>
    <row r="77" spans="1:13" ht="15.75" x14ac:dyDescent="0.25">
      <c r="A77" s="147"/>
      <c r="B77" s="160" t="s">
        <v>277</v>
      </c>
      <c r="C77" s="161"/>
      <c r="D77" s="162"/>
      <c r="E77" s="73"/>
      <c r="F77" s="134"/>
      <c r="G77" s="134"/>
      <c r="H77" s="134"/>
      <c r="I77" s="134"/>
      <c r="J77" s="134"/>
      <c r="K77" s="134"/>
      <c r="L77" s="134"/>
      <c r="M77" s="134"/>
    </row>
    <row r="78" spans="1:13" x14ac:dyDescent="0.2">
      <c r="A78" s="147" t="s">
        <v>298</v>
      </c>
      <c r="B78" s="163" t="s">
        <v>170</v>
      </c>
      <c r="C78" s="149" t="s">
        <v>164</v>
      </c>
      <c r="D78" s="25"/>
      <c r="E78" s="72"/>
      <c r="F78" s="134"/>
      <c r="G78" s="134"/>
      <c r="H78" s="134"/>
      <c r="I78" s="134"/>
      <c r="J78" s="134"/>
      <c r="K78" s="134"/>
      <c r="L78" s="134"/>
      <c r="M78" s="134"/>
    </row>
    <row r="79" spans="1:13" x14ac:dyDescent="0.2">
      <c r="A79" s="147" t="s">
        <v>299</v>
      </c>
      <c r="B79" s="163" t="s">
        <v>303</v>
      </c>
      <c r="C79" s="149" t="s">
        <v>164</v>
      </c>
      <c r="D79" s="25"/>
      <c r="E79" s="72"/>
      <c r="F79" s="134"/>
      <c r="G79" s="134"/>
      <c r="H79" s="134"/>
      <c r="I79" s="134"/>
      <c r="J79" s="134"/>
      <c r="K79" s="134"/>
      <c r="L79" s="134"/>
      <c r="M79" s="134"/>
    </row>
    <row r="80" spans="1:13" x14ac:dyDescent="0.2">
      <c r="A80" s="147" t="s">
        <v>300</v>
      </c>
      <c r="B80" s="163" t="s">
        <v>304</v>
      </c>
      <c r="C80" s="149" t="s">
        <v>164</v>
      </c>
      <c r="D80" s="25"/>
      <c r="E80" s="72"/>
      <c r="F80" s="134"/>
      <c r="G80" s="134"/>
      <c r="H80" s="134"/>
      <c r="I80" s="134"/>
      <c r="J80" s="134"/>
      <c r="K80" s="134"/>
      <c r="L80" s="134"/>
      <c r="M80" s="134"/>
    </row>
    <row r="81" spans="1:13" x14ac:dyDescent="0.2">
      <c r="A81" s="147" t="s">
        <v>301</v>
      </c>
      <c r="B81" s="163" t="s">
        <v>306</v>
      </c>
      <c r="C81" s="149" t="s">
        <v>164</v>
      </c>
      <c r="D81" s="25"/>
      <c r="E81" s="72"/>
      <c r="F81" s="134"/>
      <c r="G81" s="134"/>
      <c r="H81" s="134"/>
      <c r="I81" s="134"/>
      <c r="J81" s="134"/>
      <c r="K81" s="134"/>
      <c r="L81" s="134"/>
      <c r="M81" s="134"/>
    </row>
    <row r="82" spans="1:13" x14ac:dyDescent="0.2">
      <c r="A82" s="147" t="s">
        <v>302</v>
      </c>
      <c r="B82" s="163" t="s">
        <v>307</v>
      </c>
      <c r="C82" s="149" t="s">
        <v>164</v>
      </c>
      <c r="D82" s="25"/>
      <c r="E82" s="72"/>
      <c r="F82" s="134"/>
      <c r="G82" s="134"/>
      <c r="H82" s="134"/>
      <c r="I82" s="134"/>
      <c r="J82" s="134"/>
      <c r="K82" s="134"/>
      <c r="L82" s="134"/>
      <c r="M82" s="134"/>
    </row>
    <row r="83" spans="1:13" ht="13.5" thickBot="1" x14ac:dyDescent="0.25">
      <c r="A83" s="147" t="s">
        <v>305</v>
      </c>
      <c r="B83" s="163" t="s">
        <v>171</v>
      </c>
      <c r="C83" s="149" t="s">
        <v>164</v>
      </c>
      <c r="D83" s="25"/>
      <c r="E83" s="72"/>
      <c r="F83" s="134"/>
      <c r="G83" s="134"/>
      <c r="H83" s="134"/>
      <c r="I83" s="134"/>
      <c r="J83" s="134"/>
      <c r="K83" s="134"/>
      <c r="L83" s="134"/>
      <c r="M83" s="134"/>
    </row>
    <row r="84" spans="1:13" x14ac:dyDescent="0.2">
      <c r="A84" s="164" t="s">
        <v>308</v>
      </c>
      <c r="B84" s="165" t="s">
        <v>172</v>
      </c>
      <c r="C84" s="149" t="s">
        <v>173</v>
      </c>
      <c r="D84" s="166">
        <f>D85+D86</f>
        <v>0</v>
      </c>
      <c r="E84" s="74"/>
      <c r="F84" s="134"/>
      <c r="G84" s="134"/>
      <c r="H84" s="134"/>
      <c r="I84" s="134"/>
      <c r="J84" s="134"/>
      <c r="K84" s="134"/>
      <c r="L84" s="134"/>
      <c r="M84" s="134"/>
    </row>
    <row r="85" spans="1:13" x14ac:dyDescent="0.2">
      <c r="A85" s="167" t="s">
        <v>309</v>
      </c>
      <c r="B85" s="163" t="s">
        <v>174</v>
      </c>
      <c r="C85" s="149" t="s">
        <v>173</v>
      </c>
      <c r="D85" s="25"/>
      <c r="E85" s="72"/>
      <c r="F85" s="134"/>
      <c r="G85" s="134"/>
      <c r="H85" s="134"/>
      <c r="I85" s="134"/>
      <c r="J85" s="134"/>
      <c r="K85" s="134"/>
      <c r="L85" s="134"/>
      <c r="M85" s="134"/>
    </row>
    <row r="86" spans="1:13" x14ac:dyDescent="0.2">
      <c r="A86" s="168" t="s">
        <v>310</v>
      </c>
      <c r="B86" s="169" t="s">
        <v>175</v>
      </c>
      <c r="C86" s="159" t="s">
        <v>173</v>
      </c>
      <c r="D86" s="53"/>
      <c r="E86" s="72"/>
      <c r="F86" s="134"/>
      <c r="G86" s="134"/>
      <c r="H86" s="134"/>
      <c r="I86" s="134"/>
      <c r="J86" s="134"/>
      <c r="K86" s="134"/>
      <c r="L86" s="134"/>
      <c r="M86" s="134"/>
    </row>
    <row r="87" spans="1:13" x14ac:dyDescent="0.2">
      <c r="A87" s="170"/>
      <c r="B87" s="171" t="s">
        <v>176</v>
      </c>
      <c r="C87" s="172"/>
      <c r="D87" s="173"/>
      <c r="E87" s="69"/>
      <c r="F87" s="134"/>
      <c r="G87" s="134"/>
      <c r="H87" s="134"/>
      <c r="I87" s="134"/>
      <c r="J87" s="134"/>
      <c r="K87" s="134"/>
      <c r="L87" s="134"/>
      <c r="M87" s="134"/>
    </row>
    <row r="88" spans="1:13" x14ac:dyDescent="0.2">
      <c r="A88" s="174" t="s">
        <v>311</v>
      </c>
      <c r="B88" s="175" t="s">
        <v>177</v>
      </c>
      <c r="C88" s="176" t="s">
        <v>132</v>
      </c>
      <c r="D88" s="54"/>
      <c r="E88" s="72"/>
      <c r="F88" s="134"/>
      <c r="G88" s="134"/>
      <c r="H88" s="134"/>
      <c r="I88" s="134"/>
      <c r="J88" s="134"/>
      <c r="K88" s="134"/>
      <c r="L88" s="134"/>
      <c r="M88" s="134"/>
    </row>
    <row r="89" spans="1:13" x14ac:dyDescent="0.2">
      <c r="A89" s="167" t="s">
        <v>312</v>
      </c>
      <c r="B89" s="163" t="s">
        <v>178</v>
      </c>
      <c r="C89" s="149" t="s">
        <v>173</v>
      </c>
      <c r="D89" s="25"/>
      <c r="E89" s="72"/>
      <c r="F89" s="134"/>
      <c r="G89" s="134"/>
      <c r="H89" s="134"/>
      <c r="I89" s="134"/>
      <c r="J89" s="134"/>
      <c r="K89" s="134"/>
      <c r="L89" s="134"/>
      <c r="M89" s="134"/>
    </row>
    <row r="90" spans="1:13" x14ac:dyDescent="0.2">
      <c r="A90" s="167" t="s">
        <v>313</v>
      </c>
      <c r="B90" s="163" t="s">
        <v>179</v>
      </c>
      <c r="C90" s="149" t="s">
        <v>173</v>
      </c>
      <c r="D90" s="25"/>
      <c r="E90" s="72"/>
      <c r="F90" s="134"/>
      <c r="G90" s="134"/>
      <c r="H90" s="134"/>
      <c r="I90" s="134"/>
      <c r="J90" s="134"/>
      <c r="K90" s="134"/>
      <c r="L90" s="134"/>
      <c r="M90" s="134"/>
    </row>
    <row r="91" spans="1:13" x14ac:dyDescent="0.2">
      <c r="A91" s="167" t="s">
        <v>314</v>
      </c>
      <c r="B91" s="163" t="s">
        <v>180</v>
      </c>
      <c r="C91" s="149" t="s">
        <v>173</v>
      </c>
      <c r="D91" s="25"/>
      <c r="E91" s="72"/>
      <c r="F91" s="134"/>
      <c r="G91" s="134"/>
      <c r="H91" s="134"/>
      <c r="I91" s="134"/>
      <c r="J91" s="134"/>
      <c r="K91" s="134"/>
      <c r="L91" s="134"/>
      <c r="M91" s="134"/>
    </row>
    <row r="92" spans="1:13" x14ac:dyDescent="0.2">
      <c r="A92" s="167" t="s">
        <v>315</v>
      </c>
      <c r="B92" s="163" t="s">
        <v>181</v>
      </c>
      <c r="C92" s="149" t="s">
        <v>132</v>
      </c>
      <c r="D92" s="25"/>
      <c r="E92" s="72"/>
      <c r="F92" s="134"/>
      <c r="G92" s="134"/>
      <c r="H92" s="134"/>
      <c r="I92" s="134"/>
      <c r="J92" s="134"/>
      <c r="K92" s="134"/>
      <c r="L92" s="134"/>
      <c r="M92" s="134"/>
    </row>
    <row r="93" spans="1:13" ht="13.5" customHeight="1" x14ac:dyDescent="0.2">
      <c r="A93" s="167" t="s">
        <v>316</v>
      </c>
      <c r="B93" s="163" t="s">
        <v>182</v>
      </c>
      <c r="C93" s="149" t="s">
        <v>173</v>
      </c>
      <c r="D93" s="25"/>
      <c r="E93" s="72"/>
      <c r="F93" s="134"/>
      <c r="G93" s="134"/>
      <c r="H93" s="134"/>
      <c r="I93" s="134"/>
      <c r="J93" s="134"/>
      <c r="K93" s="134"/>
      <c r="L93" s="134"/>
      <c r="M93" s="134"/>
    </row>
    <row r="94" spans="1:13" x14ac:dyDescent="0.2">
      <c r="A94" s="168" t="s">
        <v>317</v>
      </c>
      <c r="B94" s="169" t="s">
        <v>183</v>
      </c>
      <c r="C94" s="159" t="s">
        <v>173</v>
      </c>
      <c r="D94" s="53"/>
      <c r="E94" s="72"/>
      <c r="F94" s="134"/>
      <c r="G94" s="134"/>
      <c r="H94" s="134"/>
      <c r="I94" s="134"/>
      <c r="J94" s="134"/>
      <c r="K94" s="134"/>
      <c r="L94" s="134"/>
      <c r="M94" s="134"/>
    </row>
    <row r="95" spans="1:13" ht="15.75" x14ac:dyDescent="0.25">
      <c r="A95" s="147"/>
      <c r="B95" s="160" t="s">
        <v>279</v>
      </c>
      <c r="C95" s="161"/>
      <c r="D95" s="162"/>
      <c r="E95" s="73"/>
      <c r="F95" s="134"/>
      <c r="G95" s="134"/>
      <c r="H95" s="134"/>
      <c r="I95" s="134"/>
      <c r="J95" s="134"/>
      <c r="K95" s="134"/>
      <c r="L95" s="134"/>
      <c r="M95" s="134"/>
    </row>
    <row r="96" spans="1:13" x14ac:dyDescent="0.2">
      <c r="A96" s="177" t="s">
        <v>318</v>
      </c>
      <c r="B96" s="175" t="s">
        <v>163</v>
      </c>
      <c r="C96" s="176" t="s">
        <v>164</v>
      </c>
      <c r="D96" s="54"/>
      <c r="E96" s="72"/>
      <c r="F96" s="134"/>
      <c r="G96" s="134"/>
      <c r="H96" s="134"/>
      <c r="I96" s="134"/>
      <c r="J96" s="134"/>
      <c r="K96" s="134"/>
      <c r="L96" s="134"/>
      <c r="M96" s="134"/>
    </row>
    <row r="97" spans="1:13" x14ac:dyDescent="0.2">
      <c r="A97" s="147" t="s">
        <v>319</v>
      </c>
      <c r="B97" s="163" t="s">
        <v>166</v>
      </c>
      <c r="C97" s="149" t="s">
        <v>167</v>
      </c>
      <c r="D97" s="25"/>
      <c r="E97" s="72"/>
      <c r="F97" s="134"/>
      <c r="G97" s="134"/>
      <c r="H97" s="134"/>
      <c r="I97" s="134"/>
      <c r="J97" s="134"/>
      <c r="K97" s="134"/>
      <c r="L97" s="134"/>
      <c r="M97" s="134"/>
    </row>
    <row r="98" spans="1:13" x14ac:dyDescent="0.2">
      <c r="A98" s="147" t="s">
        <v>320</v>
      </c>
      <c r="B98" s="163" t="s">
        <v>168</v>
      </c>
      <c r="C98" s="149" t="s">
        <v>164</v>
      </c>
      <c r="D98" s="25"/>
      <c r="E98" s="72"/>
      <c r="F98" s="134"/>
      <c r="G98" s="134"/>
      <c r="H98" s="134"/>
      <c r="I98" s="134"/>
      <c r="J98" s="134"/>
      <c r="K98" s="134"/>
      <c r="L98" s="134"/>
      <c r="M98" s="134"/>
    </row>
    <row r="99" spans="1:13" ht="13.5" thickBot="1" x14ac:dyDescent="0.25">
      <c r="A99" s="178" t="s">
        <v>321</v>
      </c>
      <c r="B99" s="179" t="s">
        <v>169</v>
      </c>
      <c r="C99" s="180" t="s">
        <v>167</v>
      </c>
      <c r="D99" s="29"/>
      <c r="E99" s="72"/>
      <c r="F99" s="134"/>
      <c r="G99" s="134"/>
      <c r="H99" s="134"/>
      <c r="I99" s="134"/>
      <c r="J99" s="134"/>
      <c r="K99" s="134"/>
      <c r="L99" s="134"/>
      <c r="M99" s="134"/>
    </row>
    <row r="100" spans="1:13" x14ac:dyDescent="0.2">
      <c r="A100" s="75"/>
      <c r="B100" s="76"/>
      <c r="C100" s="77"/>
      <c r="D100" s="72"/>
      <c r="E100" s="72"/>
      <c r="F100" s="134"/>
      <c r="G100" s="134"/>
      <c r="H100" s="134"/>
      <c r="I100" s="134"/>
      <c r="J100" s="134"/>
      <c r="K100" s="134"/>
      <c r="L100" s="134"/>
      <c r="M100" s="134"/>
    </row>
    <row r="101" spans="1:13" hidden="1" x14ac:dyDescent="0.2">
      <c r="A101" s="181"/>
      <c r="B101" s="134"/>
      <c r="C101" s="134"/>
      <c r="D101" s="182"/>
      <c r="E101" s="182"/>
      <c r="F101" s="134"/>
      <c r="G101" s="134"/>
      <c r="H101" s="134"/>
      <c r="I101" s="134"/>
      <c r="J101" s="134"/>
      <c r="K101" s="134"/>
      <c r="L101" s="134"/>
      <c r="M101" s="134"/>
    </row>
    <row r="102" spans="1:13" hidden="1" x14ac:dyDescent="0.2">
      <c r="A102" s="181"/>
      <c r="B102" s="134"/>
      <c r="C102" s="134"/>
      <c r="D102" s="182"/>
      <c r="E102" s="182"/>
      <c r="F102" s="134"/>
      <c r="G102" s="134"/>
      <c r="H102" s="134"/>
      <c r="I102" s="134"/>
      <c r="J102" s="134"/>
      <c r="K102" s="134"/>
      <c r="L102" s="134"/>
      <c r="M102" s="134"/>
    </row>
    <row r="103" spans="1:13" hidden="1" x14ac:dyDescent="0.2">
      <c r="A103" s="181"/>
      <c r="B103" s="134"/>
      <c r="C103" s="134"/>
      <c r="D103" s="182"/>
      <c r="E103" s="182"/>
      <c r="F103" s="134"/>
      <c r="G103" s="134"/>
      <c r="H103" s="134"/>
      <c r="I103" s="134"/>
      <c r="J103" s="134"/>
      <c r="K103" s="134"/>
      <c r="L103" s="134"/>
      <c r="M103" s="134"/>
    </row>
    <row r="104" spans="1:13" hidden="1" x14ac:dyDescent="0.2">
      <c r="A104" s="181"/>
      <c r="B104" s="134"/>
      <c r="C104" s="134"/>
      <c r="D104" s="182"/>
      <c r="E104" s="182"/>
      <c r="F104" s="134"/>
      <c r="G104" s="134"/>
      <c r="H104" s="134"/>
      <c r="I104" s="134"/>
      <c r="J104" s="134"/>
      <c r="K104" s="134"/>
      <c r="L104" s="134"/>
      <c r="M104" s="134"/>
    </row>
    <row r="105" spans="1:13" hidden="1" x14ac:dyDescent="0.2">
      <c r="A105" s="181"/>
      <c r="B105" s="134"/>
      <c r="C105" s="134"/>
      <c r="D105" s="182"/>
      <c r="E105" s="182"/>
      <c r="F105" s="134"/>
      <c r="G105" s="134"/>
      <c r="H105" s="134"/>
      <c r="I105" s="134"/>
      <c r="J105" s="134"/>
      <c r="K105" s="134"/>
      <c r="L105" s="134"/>
      <c r="M105" s="134"/>
    </row>
    <row r="106" spans="1:13" hidden="1" x14ac:dyDescent="0.2">
      <c r="A106" s="181"/>
      <c r="B106" s="134"/>
      <c r="C106" s="134"/>
      <c r="D106" s="182"/>
      <c r="E106" s="182"/>
      <c r="F106" s="134"/>
      <c r="G106" s="134"/>
      <c r="H106" s="134"/>
      <c r="I106" s="134"/>
      <c r="J106" s="134"/>
      <c r="K106" s="134"/>
      <c r="L106" s="134"/>
      <c r="M106" s="134"/>
    </row>
    <row r="107" spans="1:13" hidden="1" x14ac:dyDescent="0.2">
      <c r="A107" s="181"/>
      <c r="B107" s="134"/>
      <c r="C107" s="134"/>
      <c r="D107" s="182"/>
      <c r="E107" s="182"/>
      <c r="F107" s="134"/>
      <c r="G107" s="134"/>
      <c r="H107" s="134"/>
      <c r="I107" s="134"/>
      <c r="J107" s="134"/>
      <c r="K107" s="134"/>
      <c r="L107" s="134"/>
      <c r="M107" s="134"/>
    </row>
    <row r="108" spans="1:13" hidden="1" x14ac:dyDescent="0.2"/>
    <row r="109" spans="1:13" hidden="1" x14ac:dyDescent="0.2"/>
    <row r="110" spans="1:13" hidden="1" x14ac:dyDescent="0.2"/>
    <row r="111" spans="1:13" hidden="1" x14ac:dyDescent="0.2"/>
    <row r="112" spans="1:13" hidden="1" x14ac:dyDescent="0.2"/>
    <row r="113" hidden="1" x14ac:dyDescent="0.2"/>
    <row r="114" hidden="1" x14ac:dyDescent="0.2"/>
  </sheetData>
  <sheetProtection password="E97B" sheet="1" objects="1" scenarios="1"/>
  <mergeCells count="1">
    <mergeCell ref="B1:D1"/>
  </mergeCells>
  <phoneticPr fontId="29" type="noConversion"/>
  <pageMargins left="0.70866141732283472" right="0.35433070866141736" top="0.59055118110236227" bottom="0.59055118110236227" header="0.31496062992125984" footer="0.31496062992125984"/>
  <pageSetup paperSize="9" scale="61" orientation="portrait" horizontalDpi="300" verticalDpi="300" r:id="rId1"/>
  <headerFooter>
    <oddHeader>&amp;L&amp;G&amp;C&amp;"Calibri,Regular"&amp;11ANRCETI&amp;R&amp;G</oddHeader>
    <oddFooter>&amp;L&amp;"Calibri,Regular"&amp;GFormular Statistic CE-1.V1.0&amp;C&amp;"Calibri,Regular"Pag. &amp;P / &amp;N&amp;R&amp;"Calibri,Regular"2.Retele fixe&amp;G</oddFooter>
  </headerFooter>
  <colBreaks count="1" manualBreakCount="1">
    <brk id="5" max="1048575" man="1"/>
  </colBreaks>
  <ignoredErrors>
    <ignoredError sqref="A1:A8 A59:A76 A78:A83 A96:A99 A84:A86 A47:A49 A54 A51:A53 A55:A57 A14:A44 A9:A11 A12 A87:A94" twoDigitTextYear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zoomScaleNormal="100" zoomScaleSheetLayoutView="70" workbookViewId="0">
      <selection activeCell="C45" sqref="C45"/>
    </sheetView>
  </sheetViews>
  <sheetFormatPr defaultColWidth="0" defaultRowHeight="15" zeroHeight="1" x14ac:dyDescent="0.25"/>
  <cols>
    <col min="1" max="1" width="5.85546875" style="20" customWidth="1"/>
    <col min="2" max="2" width="32.42578125" style="1" customWidth="1"/>
    <col min="3" max="3" width="34.85546875" style="1" customWidth="1"/>
    <col min="4" max="4" width="16.140625" style="1" customWidth="1"/>
    <col min="5" max="5" width="19.7109375" style="1" customWidth="1"/>
    <col min="6" max="6" width="0.7109375" style="1" customWidth="1"/>
    <col min="7" max="7" width="2.28515625" style="21" hidden="1" customWidth="1"/>
    <col min="8" max="8" width="4.5703125" style="1" hidden="1" customWidth="1"/>
    <col min="9" max="16384" width="11.42578125" style="1" hidden="1"/>
  </cols>
  <sheetData>
    <row r="1" spans="1:7" s="78" customFormat="1" x14ac:dyDescent="0.25">
      <c r="A1" s="30"/>
      <c r="B1" s="31" t="s">
        <v>215</v>
      </c>
      <c r="C1" s="32"/>
      <c r="D1" s="32"/>
      <c r="E1" s="33"/>
      <c r="F1" s="81"/>
    </row>
    <row r="2" spans="1:7" s="78" customFormat="1" ht="15.75" thickBot="1" x14ac:dyDescent="0.3">
      <c r="A2" s="34"/>
      <c r="B2" s="35" t="s">
        <v>216</v>
      </c>
      <c r="C2" s="36"/>
      <c r="D2" s="36"/>
      <c r="E2" s="37"/>
      <c r="F2" s="81"/>
    </row>
    <row r="3" spans="1:7" s="78" customFormat="1" x14ac:dyDescent="0.25">
      <c r="A3" s="22" t="s">
        <v>128</v>
      </c>
      <c r="B3" s="243" t="s">
        <v>129</v>
      </c>
      <c r="C3" s="244"/>
      <c r="D3" s="23" t="s">
        <v>184</v>
      </c>
      <c r="E3" s="24" t="s">
        <v>131</v>
      </c>
      <c r="G3" s="79"/>
    </row>
    <row r="4" spans="1:7" s="78" customFormat="1" x14ac:dyDescent="0.25">
      <c r="A4" s="26"/>
      <c r="B4" s="27" t="s">
        <v>216</v>
      </c>
      <c r="C4" s="6"/>
      <c r="D4" s="6"/>
      <c r="E4" s="38"/>
      <c r="F4" s="82"/>
      <c r="G4" s="79"/>
    </row>
    <row r="5" spans="1:7" s="84" customFormat="1" x14ac:dyDescent="0.25">
      <c r="A5" s="3" t="s">
        <v>228</v>
      </c>
      <c r="B5" s="229" t="s">
        <v>185</v>
      </c>
      <c r="C5" s="230"/>
      <c r="D5" s="4" t="s">
        <v>186</v>
      </c>
      <c r="E5" s="51"/>
      <c r="F5" s="83"/>
      <c r="G5" s="80"/>
    </row>
    <row r="6" spans="1:7" s="84" customFormat="1" x14ac:dyDescent="0.25">
      <c r="A6" s="187" t="s">
        <v>229</v>
      </c>
      <c r="B6" s="229" t="s">
        <v>187</v>
      </c>
      <c r="C6" s="230"/>
      <c r="D6" s="4" t="s">
        <v>186</v>
      </c>
      <c r="E6" s="188"/>
      <c r="F6" s="83"/>
      <c r="G6" s="80"/>
    </row>
    <row r="7" spans="1:7" s="84" customFormat="1" x14ac:dyDescent="0.25">
      <c r="A7" s="187" t="s">
        <v>336</v>
      </c>
      <c r="B7" s="229" t="s">
        <v>344</v>
      </c>
      <c r="C7" s="230"/>
      <c r="D7" s="4" t="s">
        <v>186</v>
      </c>
      <c r="E7" s="188"/>
      <c r="F7" s="83"/>
      <c r="G7" s="80"/>
    </row>
    <row r="8" spans="1:7" s="84" customFormat="1" ht="15.75" thickBot="1" x14ac:dyDescent="0.3">
      <c r="A8" s="189" t="s">
        <v>337</v>
      </c>
      <c r="B8" s="245" t="s">
        <v>345</v>
      </c>
      <c r="C8" s="246"/>
      <c r="D8" s="185" t="s">
        <v>186</v>
      </c>
      <c r="E8" s="186"/>
      <c r="F8" s="83"/>
      <c r="G8" s="80"/>
    </row>
    <row r="9" spans="1:7" s="84" customFormat="1" ht="15.75" thickBot="1" x14ac:dyDescent="0.3">
      <c r="A9" s="26"/>
      <c r="B9" s="27" t="s">
        <v>188</v>
      </c>
      <c r="C9" s="6"/>
      <c r="D9" s="6"/>
      <c r="E9" s="28"/>
      <c r="F9" s="85"/>
      <c r="G9" s="80"/>
    </row>
    <row r="10" spans="1:7" s="84" customFormat="1" x14ac:dyDescent="0.25">
      <c r="A10" s="7" t="s">
        <v>230</v>
      </c>
      <c r="B10" s="235" t="s">
        <v>189</v>
      </c>
      <c r="C10" s="236"/>
      <c r="D10" s="8" t="s">
        <v>132</v>
      </c>
      <c r="E10" s="43"/>
      <c r="F10" s="86"/>
      <c r="G10" s="80"/>
    </row>
    <row r="11" spans="1:7" s="84" customFormat="1" x14ac:dyDescent="0.25">
      <c r="A11" s="3" t="s">
        <v>231</v>
      </c>
      <c r="B11" s="229" t="s">
        <v>190</v>
      </c>
      <c r="C11" s="230"/>
      <c r="D11" s="9" t="s">
        <v>132</v>
      </c>
      <c r="E11" s="42"/>
      <c r="F11" s="86"/>
      <c r="G11" s="80"/>
    </row>
    <row r="12" spans="1:7" s="84" customFormat="1" x14ac:dyDescent="0.25">
      <c r="A12" s="3" t="s">
        <v>232</v>
      </c>
      <c r="B12" s="229" t="s">
        <v>191</v>
      </c>
      <c r="C12" s="230"/>
      <c r="D12" s="9" t="s">
        <v>132</v>
      </c>
      <c r="E12" s="42"/>
      <c r="F12" s="86"/>
      <c r="G12" s="80"/>
    </row>
    <row r="13" spans="1:7" s="84" customFormat="1" ht="15" customHeight="1" thickBot="1" x14ac:dyDescent="0.3">
      <c r="A13" s="5" t="s">
        <v>233</v>
      </c>
      <c r="B13" s="231" t="s">
        <v>192</v>
      </c>
      <c r="C13" s="234"/>
      <c r="D13" s="10" t="s">
        <v>132</v>
      </c>
      <c r="E13" s="40"/>
      <c r="F13" s="86"/>
      <c r="G13" s="80"/>
    </row>
    <row r="14" spans="1:7" s="84" customFormat="1" ht="15.75" thickBot="1" x14ac:dyDescent="0.3">
      <c r="A14" s="26"/>
      <c r="B14" s="27" t="s">
        <v>193</v>
      </c>
      <c r="C14" s="6"/>
      <c r="D14" s="6"/>
      <c r="E14" s="28"/>
      <c r="F14" s="85"/>
      <c r="G14" s="80"/>
    </row>
    <row r="15" spans="1:7" s="84" customFormat="1" ht="14.25" customHeight="1" thickBot="1" x14ac:dyDescent="0.3">
      <c r="A15" s="11" t="s">
        <v>234</v>
      </c>
      <c r="B15" s="232" t="s">
        <v>194</v>
      </c>
      <c r="C15" s="233"/>
      <c r="D15" s="12" t="s">
        <v>195</v>
      </c>
      <c r="E15" s="41"/>
      <c r="F15" s="86"/>
      <c r="G15" s="80"/>
    </row>
    <row r="16" spans="1:7" s="84" customFormat="1" ht="14.25" customHeight="1" thickBot="1" x14ac:dyDescent="0.3">
      <c r="A16" s="26"/>
      <c r="B16" s="27" t="s">
        <v>217</v>
      </c>
      <c r="C16" s="13"/>
      <c r="D16" s="6"/>
      <c r="E16" s="28"/>
      <c r="F16" s="85"/>
      <c r="G16" s="80"/>
    </row>
    <row r="17" spans="1:7" s="84" customFormat="1" x14ac:dyDescent="0.25">
      <c r="A17" s="7" t="s">
        <v>235</v>
      </c>
      <c r="B17" s="235" t="s">
        <v>185</v>
      </c>
      <c r="C17" s="236"/>
      <c r="D17" s="14" t="s">
        <v>186</v>
      </c>
      <c r="E17" s="52"/>
      <c r="F17" s="83"/>
      <c r="G17" s="80"/>
    </row>
    <row r="18" spans="1:7" s="84" customFormat="1" x14ac:dyDescent="0.25">
      <c r="A18" s="187" t="s">
        <v>236</v>
      </c>
      <c r="B18" s="229" t="s">
        <v>187</v>
      </c>
      <c r="C18" s="230"/>
      <c r="D18" s="4" t="s">
        <v>186</v>
      </c>
      <c r="E18" s="188"/>
      <c r="F18" s="83"/>
      <c r="G18" s="80"/>
    </row>
    <row r="19" spans="1:7" s="84" customFormat="1" x14ac:dyDescent="0.25">
      <c r="A19" s="187" t="s">
        <v>338</v>
      </c>
      <c r="B19" s="229" t="s">
        <v>344</v>
      </c>
      <c r="C19" s="230"/>
      <c r="D19" s="4" t="s">
        <v>186</v>
      </c>
      <c r="E19" s="188"/>
      <c r="F19" s="83"/>
      <c r="G19" s="80"/>
    </row>
    <row r="20" spans="1:7" s="84" customFormat="1" x14ac:dyDescent="0.25">
      <c r="A20" s="187" t="s">
        <v>339</v>
      </c>
      <c r="B20" s="229" t="s">
        <v>345</v>
      </c>
      <c r="C20" s="230"/>
      <c r="D20" s="4" t="s">
        <v>186</v>
      </c>
      <c r="E20" s="188"/>
      <c r="F20" s="83"/>
      <c r="G20" s="80"/>
    </row>
    <row r="21" spans="1:7" s="84" customFormat="1" ht="15.75" thickBot="1" x14ac:dyDescent="0.3">
      <c r="A21" s="26"/>
      <c r="B21" s="27" t="s">
        <v>188</v>
      </c>
      <c r="C21" s="6"/>
      <c r="D21" s="6"/>
      <c r="E21" s="28"/>
      <c r="F21" s="85"/>
      <c r="G21" s="80"/>
    </row>
    <row r="22" spans="1:7" s="84" customFormat="1" x14ac:dyDescent="0.25">
      <c r="A22" s="7" t="s">
        <v>237</v>
      </c>
      <c r="B22" s="239" t="s">
        <v>189</v>
      </c>
      <c r="C22" s="240"/>
      <c r="D22" s="8" t="s">
        <v>132</v>
      </c>
      <c r="E22" s="43"/>
      <c r="F22" s="86"/>
      <c r="G22" s="80"/>
    </row>
    <row r="23" spans="1:7" s="84" customFormat="1" x14ac:dyDescent="0.25">
      <c r="A23" s="3" t="s">
        <v>238</v>
      </c>
      <c r="B23" s="237" t="s">
        <v>190</v>
      </c>
      <c r="C23" s="238"/>
      <c r="D23" s="9" t="s">
        <v>132</v>
      </c>
      <c r="E23" s="42"/>
      <c r="F23" s="86"/>
      <c r="G23" s="80"/>
    </row>
    <row r="24" spans="1:7" s="84" customFormat="1" x14ac:dyDescent="0.25">
      <c r="A24" s="3" t="s">
        <v>239</v>
      </c>
      <c r="B24" s="229" t="s">
        <v>191</v>
      </c>
      <c r="C24" s="229"/>
      <c r="D24" s="9" t="s">
        <v>132</v>
      </c>
      <c r="E24" s="42"/>
      <c r="F24" s="86"/>
      <c r="G24" s="80"/>
    </row>
    <row r="25" spans="1:7" s="84" customFormat="1" ht="15" customHeight="1" thickBot="1" x14ac:dyDescent="0.3">
      <c r="A25" s="3" t="s">
        <v>240</v>
      </c>
      <c r="B25" s="241" t="s">
        <v>192</v>
      </c>
      <c r="C25" s="242"/>
      <c r="D25" s="10" t="s">
        <v>132</v>
      </c>
      <c r="E25" s="40"/>
      <c r="F25" s="86"/>
      <c r="G25" s="80"/>
    </row>
    <row r="26" spans="1:7" s="84" customFormat="1" ht="15.75" thickBot="1" x14ac:dyDescent="0.3">
      <c r="A26" s="26"/>
      <c r="B26" s="27" t="s">
        <v>193</v>
      </c>
      <c r="C26" s="6"/>
      <c r="D26" s="6"/>
      <c r="E26" s="28"/>
      <c r="F26" s="85"/>
      <c r="G26" s="80"/>
    </row>
    <row r="27" spans="1:7" s="84" customFormat="1" ht="15" customHeight="1" thickBot="1" x14ac:dyDescent="0.3">
      <c r="A27" s="11" t="s">
        <v>241</v>
      </c>
      <c r="B27" s="232" t="s">
        <v>194</v>
      </c>
      <c r="C27" s="233"/>
      <c r="D27" s="12" t="s">
        <v>195</v>
      </c>
      <c r="E27" s="41"/>
      <c r="F27" s="86"/>
      <c r="G27" s="80"/>
    </row>
    <row r="28" spans="1:7" s="84" customFormat="1" ht="12.75" customHeight="1" x14ac:dyDescent="0.25">
      <c r="A28" s="26"/>
      <c r="B28" s="27" t="s">
        <v>218</v>
      </c>
      <c r="C28" s="6"/>
      <c r="D28" s="6"/>
      <c r="E28" s="28"/>
      <c r="F28" s="85"/>
      <c r="G28" s="80"/>
    </row>
    <row r="29" spans="1:7" s="84" customFormat="1" x14ac:dyDescent="0.25">
      <c r="A29" s="3" t="s">
        <v>242</v>
      </c>
      <c r="B29" s="229" t="s">
        <v>196</v>
      </c>
      <c r="C29" s="230"/>
      <c r="D29" s="4" t="s">
        <v>186</v>
      </c>
      <c r="E29" s="51"/>
      <c r="F29" s="83"/>
      <c r="G29" s="80"/>
    </row>
    <row r="30" spans="1:7" s="84" customFormat="1" x14ac:dyDescent="0.25">
      <c r="A30" s="3" t="s">
        <v>243</v>
      </c>
      <c r="B30" s="229" t="s">
        <v>197</v>
      </c>
      <c r="C30" s="230"/>
      <c r="D30" s="4" t="s">
        <v>186</v>
      </c>
      <c r="E30" s="51"/>
      <c r="F30" s="83"/>
      <c r="G30" s="80"/>
    </row>
    <row r="31" spans="1:7" s="84" customFormat="1" x14ac:dyDescent="0.25">
      <c r="A31" s="187" t="s">
        <v>340</v>
      </c>
      <c r="B31" s="229" t="s">
        <v>344</v>
      </c>
      <c r="C31" s="230"/>
      <c r="D31" s="4" t="s">
        <v>186</v>
      </c>
      <c r="E31" s="188"/>
      <c r="F31" s="83"/>
      <c r="G31" s="80"/>
    </row>
    <row r="32" spans="1:7" s="84" customFormat="1" x14ac:dyDescent="0.25">
      <c r="A32" s="187" t="s">
        <v>341</v>
      </c>
      <c r="B32" s="229" t="s">
        <v>345</v>
      </c>
      <c r="C32" s="230"/>
      <c r="D32" s="4" t="s">
        <v>186</v>
      </c>
      <c r="E32" s="188"/>
      <c r="F32" s="83"/>
      <c r="G32" s="80"/>
    </row>
    <row r="33" spans="1:7" s="84" customFormat="1" x14ac:dyDescent="0.25">
      <c r="A33" s="26"/>
      <c r="B33" s="27" t="s">
        <v>188</v>
      </c>
      <c r="C33" s="6"/>
      <c r="D33" s="6"/>
      <c r="E33" s="28"/>
      <c r="F33" s="85"/>
      <c r="G33" s="80"/>
    </row>
    <row r="34" spans="1:7" s="84" customFormat="1" x14ac:dyDescent="0.25">
      <c r="A34" s="3" t="s">
        <v>244</v>
      </c>
      <c r="B34" s="229" t="s">
        <v>198</v>
      </c>
      <c r="C34" s="230"/>
      <c r="D34" s="9" t="s">
        <v>132</v>
      </c>
      <c r="E34" s="42"/>
      <c r="F34" s="86"/>
      <c r="G34" s="80"/>
    </row>
    <row r="35" spans="1:7" s="84" customFormat="1" ht="15.75" thickBot="1" x14ac:dyDescent="0.3">
      <c r="A35" s="5" t="s">
        <v>245</v>
      </c>
      <c r="B35" s="231" t="s">
        <v>199</v>
      </c>
      <c r="C35" s="234"/>
      <c r="D35" s="10" t="s">
        <v>132</v>
      </c>
      <c r="E35" s="40"/>
      <c r="F35" s="86"/>
      <c r="G35" s="80"/>
    </row>
    <row r="36" spans="1:7" s="84" customFormat="1" ht="15" customHeight="1" thickBot="1" x14ac:dyDescent="0.3">
      <c r="A36" s="39"/>
      <c r="B36" s="27" t="s">
        <v>193</v>
      </c>
      <c r="C36" s="6"/>
      <c r="D36" s="6"/>
      <c r="E36" s="28"/>
      <c r="F36" s="85"/>
      <c r="G36" s="80"/>
    </row>
    <row r="37" spans="1:7" s="84" customFormat="1" ht="15.75" thickBot="1" x14ac:dyDescent="0.3">
      <c r="A37" s="11" t="s">
        <v>246</v>
      </c>
      <c r="B37" s="232" t="s">
        <v>194</v>
      </c>
      <c r="C37" s="233"/>
      <c r="D37" s="12" t="s">
        <v>195</v>
      </c>
      <c r="E37" s="41"/>
      <c r="F37" s="86"/>
      <c r="G37" s="80"/>
    </row>
    <row r="38" spans="1:7" s="84" customFormat="1" ht="12.75" customHeight="1" x14ac:dyDescent="0.25">
      <c r="A38" s="26"/>
      <c r="B38" s="27" t="s">
        <v>219</v>
      </c>
      <c r="C38" s="6"/>
      <c r="D38" s="6"/>
      <c r="E38" s="28"/>
      <c r="F38" s="85"/>
      <c r="G38" s="80"/>
    </row>
    <row r="39" spans="1:7" s="84" customFormat="1" x14ac:dyDescent="0.25">
      <c r="A39" s="3" t="s">
        <v>247</v>
      </c>
      <c r="B39" s="229" t="s">
        <v>196</v>
      </c>
      <c r="C39" s="230"/>
      <c r="D39" s="4" t="s">
        <v>186</v>
      </c>
      <c r="E39" s="51"/>
      <c r="F39" s="83"/>
      <c r="G39" s="80"/>
    </row>
    <row r="40" spans="1:7" s="84" customFormat="1" x14ac:dyDescent="0.25">
      <c r="A40" s="3" t="s">
        <v>248</v>
      </c>
      <c r="B40" s="229" t="s">
        <v>197</v>
      </c>
      <c r="C40" s="230"/>
      <c r="D40" s="4" t="s">
        <v>186</v>
      </c>
      <c r="E40" s="51"/>
      <c r="F40" s="83"/>
      <c r="G40" s="80"/>
    </row>
    <row r="41" spans="1:7" s="84" customFormat="1" x14ac:dyDescent="0.25">
      <c r="A41" s="187" t="s">
        <v>342</v>
      </c>
      <c r="B41" s="229" t="s">
        <v>344</v>
      </c>
      <c r="C41" s="230"/>
      <c r="D41" s="4" t="s">
        <v>186</v>
      </c>
      <c r="E41" s="188"/>
      <c r="F41" s="83"/>
      <c r="G41" s="80"/>
    </row>
    <row r="42" spans="1:7" s="84" customFormat="1" x14ac:dyDescent="0.25">
      <c r="A42" s="187" t="s">
        <v>343</v>
      </c>
      <c r="B42" s="229" t="s">
        <v>345</v>
      </c>
      <c r="C42" s="230"/>
      <c r="D42" s="4" t="s">
        <v>186</v>
      </c>
      <c r="E42" s="188"/>
      <c r="F42" s="83"/>
      <c r="G42" s="80"/>
    </row>
    <row r="43" spans="1:7" s="84" customFormat="1" x14ac:dyDescent="0.25">
      <c r="A43" s="26"/>
      <c r="B43" s="27" t="s">
        <v>188</v>
      </c>
      <c r="C43" s="6"/>
      <c r="D43" s="6"/>
      <c r="E43" s="28"/>
      <c r="F43" s="85"/>
      <c r="G43" s="80"/>
    </row>
    <row r="44" spans="1:7" s="84" customFormat="1" ht="15.75" thickBot="1" x14ac:dyDescent="0.3">
      <c r="A44" s="5" t="s">
        <v>249</v>
      </c>
      <c r="B44" s="231" t="s">
        <v>200</v>
      </c>
      <c r="C44" s="234"/>
      <c r="D44" s="10" t="s">
        <v>132</v>
      </c>
      <c r="E44" s="40"/>
      <c r="F44" s="86"/>
      <c r="G44" s="80"/>
    </row>
    <row r="45" spans="1:7" s="84" customFormat="1" ht="15.75" thickBot="1" x14ac:dyDescent="0.3">
      <c r="A45" s="26"/>
      <c r="B45" s="27" t="s">
        <v>220</v>
      </c>
      <c r="C45" s="2"/>
      <c r="D45" s="6"/>
      <c r="E45" s="28"/>
      <c r="F45" s="85"/>
      <c r="G45" s="80"/>
    </row>
    <row r="46" spans="1:7" s="84" customFormat="1" x14ac:dyDescent="0.25">
      <c r="A46" s="7" t="s">
        <v>250</v>
      </c>
      <c r="B46" s="235" t="s">
        <v>201</v>
      </c>
      <c r="C46" s="236"/>
      <c r="D46" s="17" t="s">
        <v>132</v>
      </c>
      <c r="E46" s="43"/>
      <c r="F46" s="87"/>
      <c r="G46" s="80"/>
    </row>
    <row r="47" spans="1:7" s="84" customFormat="1" x14ac:dyDescent="0.25">
      <c r="A47" s="3" t="s">
        <v>251</v>
      </c>
      <c r="B47" s="229" t="s">
        <v>202</v>
      </c>
      <c r="C47" s="230"/>
      <c r="D47" s="18" t="s">
        <v>132</v>
      </c>
      <c r="E47" s="42"/>
      <c r="F47" s="88"/>
      <c r="G47" s="80"/>
    </row>
    <row r="48" spans="1:7" s="84" customFormat="1" x14ac:dyDescent="0.25">
      <c r="A48" s="3" t="s">
        <v>252</v>
      </c>
      <c r="B48" s="229" t="s">
        <v>203</v>
      </c>
      <c r="C48" s="230"/>
      <c r="D48" s="18" t="s">
        <v>132</v>
      </c>
      <c r="E48" s="42"/>
      <c r="F48" s="88"/>
      <c r="G48" s="80"/>
    </row>
    <row r="49" spans="1:7" s="84" customFormat="1" x14ac:dyDescent="0.25">
      <c r="A49" s="3" t="s">
        <v>253</v>
      </c>
      <c r="B49" s="229" t="s">
        <v>204</v>
      </c>
      <c r="C49" s="230"/>
      <c r="D49" s="18" t="s">
        <v>132</v>
      </c>
      <c r="E49" s="42"/>
      <c r="F49" s="88"/>
      <c r="G49" s="80"/>
    </row>
    <row r="50" spans="1:7" s="84" customFormat="1" x14ac:dyDescent="0.25">
      <c r="A50" s="3" t="s">
        <v>260</v>
      </c>
      <c r="B50" s="229" t="s">
        <v>205</v>
      </c>
      <c r="C50" s="230"/>
      <c r="D50" s="18" t="s">
        <v>132</v>
      </c>
      <c r="E50" s="42"/>
      <c r="F50" s="88"/>
      <c r="G50" s="80"/>
    </row>
    <row r="51" spans="1:7" s="84" customFormat="1" x14ac:dyDescent="0.25">
      <c r="A51" s="3" t="s">
        <v>259</v>
      </c>
      <c r="B51" s="229" t="s">
        <v>206</v>
      </c>
      <c r="C51" s="230"/>
      <c r="D51" s="18" t="s">
        <v>132</v>
      </c>
      <c r="E51" s="42"/>
      <c r="F51" s="88"/>
      <c r="G51" s="80"/>
    </row>
    <row r="52" spans="1:7" s="84" customFormat="1" x14ac:dyDescent="0.25">
      <c r="A52" s="3" t="s">
        <v>258</v>
      </c>
      <c r="B52" s="229" t="s">
        <v>207</v>
      </c>
      <c r="C52" s="230"/>
      <c r="D52" s="18" t="s">
        <v>132</v>
      </c>
      <c r="E52" s="42"/>
      <c r="F52" s="88"/>
      <c r="G52" s="80"/>
    </row>
    <row r="53" spans="1:7" s="84" customFormat="1" x14ac:dyDescent="0.25">
      <c r="A53" s="3" t="s">
        <v>257</v>
      </c>
      <c r="B53" s="229" t="s">
        <v>208</v>
      </c>
      <c r="C53" s="230"/>
      <c r="D53" s="18" t="s">
        <v>132</v>
      </c>
      <c r="E53" s="42"/>
      <c r="F53" s="88"/>
      <c r="G53" s="80"/>
    </row>
    <row r="54" spans="1:7" s="84" customFormat="1" x14ac:dyDescent="0.25">
      <c r="A54" s="3" t="s">
        <v>256</v>
      </c>
      <c r="B54" s="229" t="s">
        <v>209</v>
      </c>
      <c r="C54" s="230"/>
      <c r="D54" s="18" t="s">
        <v>132</v>
      </c>
      <c r="E54" s="42"/>
      <c r="F54" s="88"/>
      <c r="G54" s="80"/>
    </row>
    <row r="55" spans="1:7" s="84" customFormat="1" x14ac:dyDescent="0.25">
      <c r="A55" s="3" t="s">
        <v>255</v>
      </c>
      <c r="B55" s="229" t="s">
        <v>210</v>
      </c>
      <c r="C55" s="230"/>
      <c r="D55" s="18" t="s">
        <v>132</v>
      </c>
      <c r="E55" s="42"/>
      <c r="F55" s="88"/>
      <c r="G55" s="80"/>
    </row>
    <row r="56" spans="1:7" s="84" customFormat="1" ht="15.75" thickBot="1" x14ac:dyDescent="0.3">
      <c r="A56" s="5" t="s">
        <v>254</v>
      </c>
      <c r="B56" s="231" t="s">
        <v>211</v>
      </c>
      <c r="C56" s="231"/>
      <c r="D56" s="19" t="s">
        <v>164</v>
      </c>
      <c r="E56" s="40"/>
      <c r="F56" s="88"/>
      <c r="G56" s="80"/>
    </row>
    <row r="57" spans="1:7" s="78" customFormat="1" ht="4.5" customHeight="1" x14ac:dyDescent="0.25">
      <c r="A57" s="15"/>
      <c r="B57" s="16"/>
      <c r="C57" s="16"/>
      <c r="D57" s="16"/>
      <c r="E57" s="16"/>
      <c r="F57" s="79"/>
      <c r="G57" s="79"/>
    </row>
    <row r="58" spans="1:7" hidden="1" x14ac:dyDescent="0.25"/>
    <row r="59" spans="1:7" hidden="1" x14ac:dyDescent="0.25"/>
    <row r="60" spans="1:7" hidden="1" x14ac:dyDescent="0.25"/>
    <row r="61" spans="1:7" hidden="1" x14ac:dyDescent="0.25"/>
    <row r="62" spans="1:7" hidden="1" x14ac:dyDescent="0.25"/>
    <row r="63" spans="1:7" hidden="1" x14ac:dyDescent="0.25"/>
    <row r="64" spans="1: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</sheetData>
  <sheetProtection password="E97B" sheet="1"/>
  <mergeCells count="42">
    <mergeCell ref="B12:C12"/>
    <mergeCell ref="B13:C13"/>
    <mergeCell ref="B15:C15"/>
    <mergeCell ref="B17:C17"/>
    <mergeCell ref="B8:C8"/>
    <mergeCell ref="B3:C3"/>
    <mergeCell ref="B5:C5"/>
    <mergeCell ref="B6:C6"/>
    <mergeCell ref="B10:C10"/>
    <mergeCell ref="B11:C11"/>
    <mergeCell ref="B7:C7"/>
    <mergeCell ref="B42:C42"/>
    <mergeCell ref="B20:C20"/>
    <mergeCell ref="B23:C23"/>
    <mergeCell ref="B18:C18"/>
    <mergeCell ref="B22:C22"/>
    <mergeCell ref="B19:C19"/>
    <mergeCell ref="B24:C24"/>
    <mergeCell ref="B25:C25"/>
    <mergeCell ref="B31:C31"/>
    <mergeCell ref="B32:C32"/>
    <mergeCell ref="B41:C41"/>
    <mergeCell ref="B39:C39"/>
    <mergeCell ref="B40:C40"/>
    <mergeCell ref="B30:C30"/>
    <mergeCell ref="B34:C34"/>
    <mergeCell ref="B53:C53"/>
    <mergeCell ref="B54:C54"/>
    <mergeCell ref="B55:C55"/>
    <mergeCell ref="B56:C56"/>
    <mergeCell ref="B27:C27"/>
    <mergeCell ref="B29:C29"/>
    <mergeCell ref="B51:C51"/>
    <mergeCell ref="B52:C52"/>
    <mergeCell ref="B35:C35"/>
    <mergeCell ref="B37:C37"/>
    <mergeCell ref="B47:C47"/>
    <mergeCell ref="B48:C48"/>
    <mergeCell ref="B49:C49"/>
    <mergeCell ref="B50:C50"/>
    <mergeCell ref="B44:C44"/>
    <mergeCell ref="B46:C46"/>
  </mergeCells>
  <phoneticPr fontId="29" type="noConversion"/>
  <pageMargins left="0.70866141732283472" right="0.6692913385826772" top="0.59055118110236227" bottom="0.74803149606299213" header="0.31496062992125984" footer="0.31496062992125984"/>
  <pageSetup paperSize="9" scale="80" orientation="portrait" verticalDpi="0" r:id="rId1"/>
  <headerFooter>
    <oddHeader>&amp;L&amp;G&amp;C&amp;"Calibri,Regular"&amp;11ANRCETI&amp;R&amp;G</oddHeader>
    <oddFooter>&amp;L&amp;"Calibri,Regular"&amp;GFormular Statistic CE-1.V.1.0&amp;CPag. &amp;P / &amp;N&amp;R&amp;"Calibri,Regular"3.Retele mobile&amp;G</oddFooter>
  </headerFooter>
  <colBreaks count="1" manualBreakCount="1">
    <brk id="5" max="1048575" man="1"/>
  </colBreaks>
  <ignoredErrors>
    <ignoredError sqref="A25 A43:A57 A27:A30 A33:A40" twoDigitTextYea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Coperta</vt:lpstr>
      <vt:lpstr>1.Retele si servicii</vt:lpstr>
      <vt:lpstr>2. Retele fixe</vt:lpstr>
      <vt:lpstr>3.Retele mobile</vt:lpstr>
      <vt:lpstr>anii</vt:lpstr>
      <vt:lpstr>'2. Retele fixe'!Print_Area</vt:lpstr>
      <vt:lpstr>'3.Retele mobile'!Print_Area</vt:lpstr>
      <vt:lpstr>Coperta!Print_Area</vt:lpstr>
      <vt:lpstr>selectare</vt:lpstr>
      <vt:lpstr>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ANRCETI</dc:creator>
  <cp:lastModifiedBy>Soltan V.</cp:lastModifiedBy>
  <cp:lastPrinted>2016-03-16T08:16:27Z</cp:lastPrinted>
  <dcterms:created xsi:type="dcterms:W3CDTF">2011-07-01T08:58:56Z</dcterms:created>
  <dcterms:modified xsi:type="dcterms:W3CDTF">2021-03-22T13:05:00Z</dcterms:modified>
</cp:coreProperties>
</file>